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10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tekn.entreprenr-R00000_ElektrotjenesterRESOslo/Delte dokumenter/3_Gjennomføre konkurranse/Konkurransegrunnlag arbeidsdokumenter/"/>
    </mc:Choice>
  </mc:AlternateContent>
  <xr:revisionPtr revIDLastSave="0" documentId="8_{B45FD1D7-079C-4EE9-B4C7-2375BF74986B}" xr6:coauthVersionLast="47" xr6:coauthVersionMax="47" xr10:uidLastSave="{00000000-0000-0000-0000-000000000000}"/>
  <bookViews>
    <workbookView xWindow="43995" yWindow="3675" windowWidth="21600" windowHeight="12045" tabRatio="699" firstSheet="6" activeTab="6" xr2:uid="{00000000-000D-0000-FFFF-FFFF00000000}"/>
  </bookViews>
  <sheets>
    <sheet name="Veiledning" sheetId="2" r:id="rId1"/>
    <sheet name="Overordnet rapportering" sheetId="9" r:id="rId2"/>
    <sheet name="Materiell" sheetId="1" r:id="rId3"/>
    <sheet name="Timer" sheetId="4" r:id="rId4"/>
    <sheet name="Avfall" sheetId="6" r:id="rId5"/>
    <sheet name="Etisk egenerklæring" sheetId="7" r:id="rId6"/>
    <sheet name="Kjøretøypark" sheetId="8" r:id="rId7"/>
  </sheets>
  <definedNames>
    <definedName name="_xlnm._FilterDatabase" localSheetId="4" hidden="1">Avfall!$A$15:$G$15</definedName>
    <definedName name="_xlnm._FilterDatabase" localSheetId="5" hidden="1">'Etisk egenerklæring'!$A$14:$C$14</definedName>
    <definedName name="_xlnm._FilterDatabase" localSheetId="6" hidden="1">Kjøretøypark!$A$14:$G$55</definedName>
    <definedName name="_xlnm._FilterDatabase" localSheetId="2" hidden="1">Materiell!$A$15:$N$15</definedName>
    <definedName name="_xlnm._FilterDatabase" localSheetId="3" hidden="1">Timer!$A$15:$O$15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7" l="1"/>
  <c r="B8" i="7"/>
  <c r="B7" i="7"/>
  <c r="B6" i="7"/>
  <c r="B5" i="7"/>
  <c r="B9" i="6" l="1"/>
  <c r="B8" i="6"/>
  <c r="B7" i="6"/>
  <c r="B6" i="6"/>
  <c r="B5" i="6"/>
  <c r="B9" i="4"/>
  <c r="B8" i="4"/>
  <c r="B7" i="4"/>
  <c r="B6" i="4"/>
  <c r="B5" i="4"/>
  <c r="B9" i="1"/>
  <c r="B8" i="1"/>
  <c r="B7" i="1"/>
  <c r="B6" i="1"/>
  <c r="B5" i="1"/>
  <c r="C9" i="8"/>
  <c r="C8" i="8"/>
  <c r="C7" i="8"/>
  <c r="C6" i="8"/>
  <c r="C5" i="8"/>
  <c r="G54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F55" i="8"/>
  <c r="G18" i="8" s="1"/>
  <c r="G15" i="8" l="1"/>
  <c r="G20" i="8"/>
  <c r="G19" i="8"/>
  <c r="G17" i="8"/>
  <c r="G16" i="8"/>
  <c r="G55" i="8" l="1"/>
  <c r="N16" i="4" l="1"/>
  <c r="N335" i="4"/>
  <c r="N334" i="4"/>
  <c r="N333" i="4"/>
  <c r="N332" i="4"/>
  <c r="N331" i="4"/>
  <c r="N330" i="4"/>
  <c r="N329" i="4"/>
  <c r="N328" i="4"/>
  <c r="N327" i="4"/>
  <c r="N326" i="4"/>
  <c r="N325" i="4"/>
  <c r="N324" i="4"/>
  <c r="N323" i="4"/>
  <c r="N322" i="4"/>
  <c r="N321" i="4"/>
  <c r="N320" i="4"/>
  <c r="N319" i="4"/>
  <c r="N318" i="4"/>
  <c r="N317" i="4"/>
  <c r="N316" i="4"/>
  <c r="N315" i="4"/>
  <c r="N314" i="4"/>
  <c r="N313" i="4"/>
  <c r="N312" i="4"/>
  <c r="N311" i="4"/>
  <c r="N310" i="4"/>
  <c r="N309" i="4"/>
  <c r="N308" i="4"/>
  <c r="N307" i="4"/>
  <c r="N306" i="4"/>
  <c r="N305" i="4"/>
  <c r="N304" i="4"/>
  <c r="N303" i="4"/>
  <c r="N302" i="4"/>
  <c r="N301" i="4"/>
  <c r="N300" i="4"/>
  <c r="N299" i="4"/>
  <c r="N298" i="4"/>
  <c r="N297" i="4"/>
  <c r="N296" i="4"/>
  <c r="N295" i="4"/>
  <c r="N294" i="4"/>
  <c r="N293" i="4"/>
  <c r="N292" i="4"/>
  <c r="N291" i="4"/>
  <c r="N290" i="4"/>
  <c r="N289" i="4"/>
  <c r="N288" i="4"/>
  <c r="N287" i="4"/>
  <c r="N286" i="4"/>
  <c r="N285" i="4"/>
  <c r="N284" i="4"/>
  <c r="N283" i="4"/>
  <c r="N282" i="4"/>
  <c r="N281" i="4"/>
  <c r="N280" i="4"/>
  <c r="N279" i="4"/>
  <c r="N278" i="4"/>
  <c r="N277" i="4"/>
  <c r="N276" i="4"/>
  <c r="N275" i="4"/>
  <c r="N274" i="4"/>
  <c r="N273" i="4"/>
  <c r="N272" i="4"/>
  <c r="N271" i="4"/>
  <c r="N270" i="4"/>
  <c r="N269" i="4"/>
  <c r="N268" i="4"/>
  <c r="N267" i="4"/>
  <c r="N266" i="4"/>
  <c r="N265" i="4"/>
  <c r="N264" i="4"/>
  <c r="N263" i="4"/>
  <c r="N262" i="4"/>
  <c r="N261" i="4"/>
  <c r="N260" i="4"/>
  <c r="N259" i="4"/>
  <c r="N258" i="4"/>
  <c r="N257" i="4"/>
  <c r="N256" i="4"/>
  <c r="N255" i="4"/>
  <c r="N254" i="4"/>
  <c r="N253" i="4"/>
  <c r="N252" i="4"/>
  <c r="N251" i="4"/>
  <c r="N250" i="4"/>
  <c r="N249" i="4"/>
  <c r="N248" i="4"/>
  <c r="N247" i="4"/>
  <c r="N246" i="4"/>
  <c r="N245" i="4"/>
  <c r="N244" i="4"/>
  <c r="N243" i="4"/>
  <c r="N242" i="4"/>
  <c r="N241" i="4"/>
  <c r="N240" i="4"/>
  <c r="N239" i="4"/>
  <c r="N238" i="4"/>
  <c r="N237" i="4"/>
  <c r="N236" i="4"/>
  <c r="N235" i="4"/>
  <c r="N234" i="4"/>
  <c r="N233" i="4"/>
  <c r="N232" i="4"/>
  <c r="N231" i="4"/>
  <c r="N230" i="4"/>
  <c r="N229" i="4"/>
  <c r="N228" i="4"/>
  <c r="N227" i="4"/>
  <c r="N226" i="4"/>
  <c r="N225" i="4"/>
  <c r="N224" i="4"/>
  <c r="N223" i="4"/>
  <c r="N222" i="4"/>
  <c r="N221" i="4"/>
  <c r="N220" i="4"/>
  <c r="N219" i="4"/>
  <c r="N218" i="4"/>
  <c r="N217" i="4"/>
  <c r="N216" i="4"/>
  <c r="N215" i="4"/>
  <c r="N214" i="4"/>
  <c r="N213" i="4"/>
  <c r="N212" i="4"/>
  <c r="N211" i="4"/>
  <c r="N210" i="4"/>
  <c r="N209" i="4"/>
  <c r="N208" i="4"/>
  <c r="N207" i="4"/>
  <c r="N206" i="4"/>
  <c r="N205" i="4"/>
  <c r="N204" i="4"/>
  <c r="N203" i="4"/>
  <c r="N202" i="4"/>
  <c r="N201" i="4"/>
  <c r="N200" i="4"/>
  <c r="N199" i="4"/>
  <c r="N198" i="4"/>
  <c r="N197" i="4"/>
  <c r="N196" i="4"/>
  <c r="N195" i="4"/>
  <c r="N194" i="4"/>
  <c r="N193" i="4"/>
  <c r="N192" i="4"/>
  <c r="N191" i="4"/>
  <c r="N190" i="4"/>
  <c r="N189" i="4"/>
  <c r="N188" i="4"/>
  <c r="N187" i="4"/>
  <c r="N186" i="4"/>
  <c r="N185" i="4"/>
  <c r="N184" i="4"/>
  <c r="N183" i="4"/>
  <c r="N182" i="4"/>
  <c r="N181" i="4"/>
  <c r="N180" i="4"/>
  <c r="N179" i="4"/>
  <c r="N178" i="4"/>
  <c r="N177" i="4"/>
  <c r="N176" i="4"/>
  <c r="N175" i="4"/>
  <c r="N174" i="4"/>
  <c r="N173" i="4"/>
  <c r="N172" i="4"/>
  <c r="N171" i="4"/>
  <c r="N170" i="4"/>
  <c r="N169" i="4"/>
  <c r="N168" i="4"/>
  <c r="N167" i="4"/>
  <c r="N166" i="4"/>
  <c r="N165" i="4"/>
  <c r="N164" i="4"/>
  <c r="N163" i="4"/>
  <c r="N162" i="4"/>
  <c r="N161" i="4"/>
  <c r="N160" i="4"/>
  <c r="N159" i="4"/>
  <c r="N158" i="4"/>
  <c r="N157" i="4"/>
  <c r="N156" i="4"/>
  <c r="N155" i="4"/>
  <c r="N154" i="4"/>
  <c r="N153" i="4"/>
  <c r="N152" i="4"/>
  <c r="N151" i="4"/>
  <c r="N150" i="4"/>
  <c r="N149" i="4"/>
  <c r="N148" i="4"/>
  <c r="N147" i="4"/>
  <c r="N146" i="4"/>
  <c r="N145" i="4"/>
  <c r="N144" i="4"/>
  <c r="N143" i="4"/>
  <c r="N142" i="4"/>
  <c r="N141" i="4"/>
  <c r="N140" i="4"/>
  <c r="N139" i="4"/>
  <c r="N138" i="4"/>
  <c r="N137" i="4"/>
  <c r="N136" i="4"/>
  <c r="N135" i="4"/>
  <c r="N134" i="4"/>
  <c r="N133" i="4"/>
  <c r="N132" i="4"/>
  <c r="N131" i="4"/>
  <c r="N130" i="4"/>
  <c r="N129" i="4"/>
  <c r="N128" i="4"/>
  <c r="N127" i="4"/>
  <c r="N126" i="4"/>
  <c r="N125" i="4"/>
  <c r="N124" i="4"/>
  <c r="N123" i="4"/>
  <c r="N122" i="4"/>
  <c r="N121" i="4"/>
  <c r="N120" i="4"/>
  <c r="N119" i="4"/>
  <c r="N118" i="4"/>
  <c r="N117" i="4"/>
  <c r="N116" i="4"/>
  <c r="N115" i="4"/>
  <c r="N114" i="4"/>
  <c r="N113" i="4"/>
  <c r="N112" i="4"/>
  <c r="N111" i="4"/>
  <c r="N110" i="4"/>
  <c r="N109" i="4"/>
  <c r="N108" i="4"/>
  <c r="N107" i="4"/>
  <c r="N106" i="4"/>
  <c r="N105" i="4"/>
  <c r="N104" i="4"/>
  <c r="N103" i="4"/>
  <c r="N102" i="4"/>
  <c r="N101" i="4"/>
  <c r="N100" i="4"/>
  <c r="N99" i="4"/>
  <c r="N98" i="4"/>
  <c r="N97" i="4"/>
  <c r="N96" i="4"/>
  <c r="N95" i="4"/>
  <c r="N94" i="4"/>
  <c r="N93" i="4"/>
  <c r="N92" i="4"/>
  <c r="N91" i="4"/>
  <c r="N90" i="4"/>
  <c r="N89" i="4"/>
  <c r="N88" i="4"/>
  <c r="N87" i="4"/>
  <c r="N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397" i="4"/>
  <c r="N396" i="4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C13" i="9"/>
  <c r="M16" i="1"/>
  <c r="N14" i="4"/>
  <c r="N13" i="4"/>
  <c r="N400" i="4"/>
  <c r="N399" i="4"/>
  <c r="N398" i="4"/>
  <c r="N395" i="4"/>
  <c r="N394" i="4"/>
  <c r="N393" i="4"/>
  <c r="N392" i="4"/>
  <c r="N391" i="4"/>
  <c r="N390" i="4"/>
  <c r="N389" i="4"/>
  <c r="N388" i="4"/>
  <c r="N387" i="4"/>
  <c r="N386" i="4"/>
  <c r="N385" i="4"/>
  <c r="N384" i="4"/>
  <c r="N383" i="4"/>
  <c r="N382" i="4"/>
  <c r="N381" i="4"/>
  <c r="N380" i="4"/>
  <c r="N379" i="4"/>
  <c r="N378" i="4"/>
  <c r="N377" i="4"/>
  <c r="N376" i="4"/>
  <c r="N375" i="4"/>
  <c r="N374" i="4"/>
  <c r="N373" i="4"/>
  <c r="N372" i="4"/>
  <c r="N371" i="4"/>
  <c r="N370" i="4"/>
  <c r="N369" i="4"/>
  <c r="N368" i="4"/>
  <c r="N367" i="4"/>
  <c r="N366" i="4"/>
  <c r="N365" i="4"/>
  <c r="N364" i="4"/>
  <c r="N363" i="4"/>
  <c r="N362" i="4"/>
  <c r="N361" i="4"/>
  <c r="N360" i="4"/>
  <c r="N359" i="4"/>
  <c r="N358" i="4"/>
  <c r="N357" i="4"/>
  <c r="N356" i="4"/>
  <c r="N355" i="4"/>
  <c r="N354" i="4"/>
  <c r="N353" i="4"/>
  <c r="N352" i="4"/>
  <c r="N351" i="4"/>
  <c r="N350" i="4"/>
  <c r="N349" i="4"/>
  <c r="N348" i="4"/>
  <c r="N347" i="4"/>
  <c r="N346" i="4"/>
  <c r="N345" i="4"/>
  <c r="N344" i="4"/>
  <c r="N343" i="4"/>
  <c r="N342" i="4"/>
  <c r="N341" i="4"/>
  <c r="N340" i="4"/>
  <c r="N339" i="4"/>
  <c r="N338" i="4"/>
  <c r="N337" i="4"/>
  <c r="N336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0" i="4" l="1"/>
  <c r="M10" i="1"/>
</calcChain>
</file>

<file path=xl/sharedStrings.xml><?xml version="1.0" encoding="utf-8"?>
<sst xmlns="http://schemas.openxmlformats.org/spreadsheetml/2006/main" count="166" uniqueCount="107">
  <si>
    <t>Veiledning</t>
  </si>
  <si>
    <t>Det er laget to eksempelrader for utfylling for alle arkfaner. Ved spørsmål til utfylling henvend deg til avtaleforvalter hos Forsvarsbygg.</t>
  </si>
  <si>
    <t>Ved behov for flere linjer kan dette settes inn, men pass på at samme format for alle kolonner benyttes.</t>
  </si>
  <si>
    <t>Overordnet rapportering</t>
  </si>
  <si>
    <t xml:space="preserve">Fyll inn informasjon om avtalen og total omsetning på rammeavtalen for hele rapporteringsperioden.
Fyll inn øvrig overordnet informasjon som etterspørres. </t>
  </si>
  <si>
    <t>Materiell</t>
  </si>
  <si>
    <t>Fyll inn alle produkter/materiell/varer som er omsatt i perioden.
Dersom samme type materiell er tilknyttet ulike fakturanummer, skal dette fylles på ulike linjer arkfanen.
Kostnader knyttet til rigg, drift, frakt, overnatting etc. skal fylles inn i denne arkfanen.</t>
  </si>
  <si>
    <t>Timer</t>
  </si>
  <si>
    <t>Fyll inn timeuttak for perioden.
For hver faktura skal det benyttes en linje per ressurs.</t>
  </si>
  <si>
    <t>Avfall</t>
  </si>
  <si>
    <t>Fyll inn oversikt over avfall og håndtering av denne for perioden.</t>
  </si>
  <si>
    <t>Etisk egenerklæring</t>
  </si>
  <si>
    <t>Etisk egenerklæring skal leveres årlig av alle leverandører og underleverandører. 
Bekreft dette i arkfanen.</t>
  </si>
  <si>
    <t>Kjøretøypark</t>
  </si>
  <si>
    <t>Fyll inn oversikt over bruk av kjøretøy i perioden.
Kjøretøy benyttet skal minst tilfredstille krav oppgitt på tilbudstidspunktet.</t>
  </si>
  <si>
    <t>Rammeavtalens navn:</t>
  </si>
  <si>
    <t>(Sett inn rammeavtalens navn)</t>
  </si>
  <si>
    <t>Rammeavtalens nummer:</t>
  </si>
  <si>
    <t>(Sett inn rammeavtalens nummer)</t>
  </si>
  <si>
    <t>Leverandørens navn:</t>
  </si>
  <si>
    <t>(Sett inn leverandørens navn)</t>
  </si>
  <si>
    <t>Dato utfylt:</t>
  </si>
  <si>
    <t>(Sett inn dato utfylt)</t>
  </si>
  <si>
    <t>Periode (år):</t>
  </si>
  <si>
    <t>(Sett inn periode)</t>
  </si>
  <si>
    <t>Totalomsetning ekskl. mva:</t>
  </si>
  <si>
    <t>Mva:</t>
  </si>
  <si>
    <t>Totalomsetning inkl. mva:</t>
  </si>
  <si>
    <t>Antall returer</t>
  </si>
  <si>
    <t>Antall reklamasjoner</t>
  </si>
  <si>
    <t>Antall reparasjoner</t>
  </si>
  <si>
    <t>Sum omsetning materiell</t>
  </si>
  <si>
    <t>Eksempel på utfylling</t>
  </si>
  <si>
    <t xml:space="preserve">*Riggkostnader inngås her. Eks. stillas </t>
  </si>
  <si>
    <t>Forvarsbygg</t>
  </si>
  <si>
    <t>EC003248</t>
  </si>
  <si>
    <t>TFXP MR POWERFLEX 4G6MM²HVIT 0,6/1KV KABEL</t>
  </si>
  <si>
    <t>Nei</t>
  </si>
  <si>
    <t>meter</t>
  </si>
  <si>
    <t>Forsvaret</t>
  </si>
  <si>
    <t>EC010950</t>
  </si>
  <si>
    <t>Utenfor prisliste</t>
  </si>
  <si>
    <t>200mm ACO PIPE 200MM PAKNING EPDM</t>
  </si>
  <si>
    <t>Ja</t>
  </si>
  <si>
    <t>stk</t>
  </si>
  <si>
    <t>Fakturanummer</t>
  </si>
  <si>
    <t>Kunde</t>
  </si>
  <si>
    <t>Produktklasse / ETIM</t>
  </si>
  <si>
    <t>Materiell/El-/nobbnummer/varenummer</t>
  </si>
  <si>
    <t>Post i rammeavtale</t>
  </si>
  <si>
    <t>Beskrivelse materiell</t>
  </si>
  <si>
    <t>Har materialet tredjepartssertifisert/-verifisert miljøinformasjon (J/N) (EPD, miljømerke el.)</t>
  </si>
  <si>
    <t>Vekt (kg)</t>
  </si>
  <si>
    <t>Enhetstype</t>
  </si>
  <si>
    <t>Enhetspris uten påslag (ekskl.mva)</t>
  </si>
  <si>
    <t>Påslagsprosent (%)</t>
  </si>
  <si>
    <t>Volum/antall</t>
  </si>
  <si>
    <t>Sum inkl.påslag</t>
  </si>
  <si>
    <t>Kommentar</t>
  </si>
  <si>
    <t>Sum omsetning timer</t>
  </si>
  <si>
    <t>Elektrikertimer</t>
  </si>
  <si>
    <t>Prosjektleder</t>
  </si>
  <si>
    <t>Faglært</t>
  </si>
  <si>
    <t>Lærlingtimer</t>
  </si>
  <si>
    <t>Elektriker</t>
  </si>
  <si>
    <t>Ja, Elektriker UL AS</t>
  </si>
  <si>
    <t>Lærling</t>
  </si>
  <si>
    <t>Beskrivelse</t>
  </si>
  <si>
    <t>Ansatt-/Ressursnummer</t>
  </si>
  <si>
    <t>Rolle</t>
  </si>
  <si>
    <t>Navn på ev. underleverandør</t>
  </si>
  <si>
    <t>Er ressursen fast ansatt?</t>
  </si>
  <si>
    <t>Er ressursen faglært, ufaglært eller lærling?</t>
  </si>
  <si>
    <t>Antall</t>
  </si>
  <si>
    <t>Trevirke (ikke kreosot- og CCA-impregnert)</t>
  </si>
  <si>
    <t>Gjennvinningsstasjon</t>
  </si>
  <si>
    <t>kg</t>
  </si>
  <si>
    <t>Farlig avfall (Maling, lim,lakk, fugemasser, spraybokser m.m)</t>
  </si>
  <si>
    <t>Prosjektnummer</t>
  </si>
  <si>
    <t xml:space="preserve">Fraksjon </t>
  </si>
  <si>
    <t>Type mottak</t>
  </si>
  <si>
    <t>Volum</t>
  </si>
  <si>
    <t>Elektro AS</t>
  </si>
  <si>
    <t>Ola Nordmann</t>
  </si>
  <si>
    <t>Rør AS</t>
  </si>
  <si>
    <t>Nils Nilsen</t>
  </si>
  <si>
    <t>Navn på leverandør</t>
  </si>
  <si>
    <t>Navn på signatar</t>
  </si>
  <si>
    <t>Dato</t>
  </si>
  <si>
    <t xml:space="preserve">*Ikke fysisk signatur, kun en oversikt. </t>
  </si>
  <si>
    <t>Personbil</t>
  </si>
  <si>
    <t>Renault Zoe</t>
  </si>
  <si>
    <t>EV41316</t>
  </si>
  <si>
    <t>Batterielektrisk / hydrogen</t>
  </si>
  <si>
    <t>(automatisk utfylling)</t>
  </si>
  <si>
    <t>Varebil</t>
  </si>
  <si>
    <t>Volkswagen Caddy Cargo</t>
  </si>
  <si>
    <t>BR15456</t>
  </si>
  <si>
    <t>Diesel / Bensin / Naturgass / Hybrid</t>
  </si>
  <si>
    <t>Nr</t>
  </si>
  <si>
    <t>Type kjøretøy</t>
  </si>
  <si>
    <t>Modell</t>
  </si>
  <si>
    <t>Registreringsnummer</t>
  </si>
  <si>
    <t>Drivstoffteknologi</t>
  </si>
  <si>
    <t>Antall oppmøter/ oppdrag</t>
  </si>
  <si>
    <t>Andel oppmøter/ oppdrag</t>
  </si>
  <si>
    <t>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</si>
</sst>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\ %"/>
  </numFmts>
  <fonts count="14">
    <font>
      <sz val="11"/>
      <color theme="1"/>
      <name val="Garamond"/>
      <family val="2"/>
    </font>
    <font>
      <sz val="11"/>
      <color theme="1"/>
      <name val="Garamond"/>
      <family val="2"/>
    </font>
    <font>
      <sz val="11"/>
      <color rgb="FF9C5700"/>
      <name val="Calibri"/>
      <family val="2"/>
      <scheme val="minor"/>
    </font>
    <font>
      <b/>
      <sz val="11"/>
      <color theme="0"/>
      <name val="Garamond"/>
      <family val="2"/>
    </font>
    <font>
      <sz val="11"/>
      <color theme="0"/>
      <name val="Garamond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6"/>
      <color theme="0"/>
      <name val="Arial"/>
      <family val="2"/>
    </font>
    <font>
      <b/>
      <sz val="16"/>
      <color theme="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10"/>
      <color rgb="FF44546A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00376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0065BD"/>
        <bgColor indexed="64"/>
      </patternFill>
    </fill>
    <fill>
      <patternFill patternType="solid">
        <fgColor rgb="FF6CBE99"/>
        <bgColor indexed="64"/>
      </patternFill>
    </fill>
    <fill>
      <patternFill patternType="solid">
        <fgColor rgb="FFF18C7B"/>
        <bgColor indexed="64"/>
      </patternFill>
    </fill>
    <fill>
      <patternFill patternType="solid">
        <fgColor rgb="FFFFE67F"/>
        <bgColor indexed="64"/>
      </patternFill>
    </fill>
    <fill>
      <patternFill patternType="solid">
        <fgColor rgb="FFCCBFB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0" fontId="8" fillId="4" borderId="0" xfId="0" applyFont="1" applyFill="1"/>
    <xf numFmtId="14" fontId="8" fillId="4" borderId="0" xfId="0" applyNumberFormat="1" applyFont="1" applyFill="1"/>
    <xf numFmtId="0" fontId="9" fillId="4" borderId="0" xfId="0" applyFont="1" applyFill="1"/>
    <xf numFmtId="0" fontId="6" fillId="0" borderId="0" xfId="0" applyFont="1" applyAlignment="1">
      <alignment wrapText="1"/>
    </xf>
    <xf numFmtId="14" fontId="6" fillId="0" borderId="0" xfId="0" applyNumberFormat="1" applyFont="1" applyAlignment="1">
      <alignment wrapText="1"/>
    </xf>
    <xf numFmtId="2" fontId="6" fillId="0" borderId="0" xfId="0" applyNumberFormat="1" applyFont="1" applyAlignment="1">
      <alignment wrapText="1"/>
    </xf>
    <xf numFmtId="0" fontId="11" fillId="6" borderId="0" xfId="0" applyFont="1" applyFill="1" applyAlignment="1">
      <alignment wrapText="1"/>
    </xf>
    <xf numFmtId="164" fontId="11" fillId="6" borderId="0" xfId="0" applyNumberFormat="1" applyFont="1" applyFill="1" applyAlignment="1">
      <alignment wrapText="1"/>
    </xf>
    <xf numFmtId="0" fontId="7" fillId="0" borderId="0" xfId="0" applyFont="1"/>
    <xf numFmtId="43" fontId="6" fillId="0" borderId="0" xfId="2" applyFo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3" borderId="2" xfId="3" applyFont="1" applyFill="1" applyBorder="1"/>
    <xf numFmtId="43" fontId="6" fillId="5" borderId="2" xfId="2" applyFont="1" applyFill="1" applyBorder="1"/>
    <xf numFmtId="0" fontId="6" fillId="5" borderId="2" xfId="3" applyFont="1" applyFill="1" applyBorder="1"/>
    <xf numFmtId="0" fontId="11" fillId="6" borderId="2" xfId="0" applyFont="1" applyFill="1" applyBorder="1"/>
    <xf numFmtId="43" fontId="11" fillId="6" borderId="2" xfId="2" applyFont="1" applyFill="1" applyBorder="1"/>
    <xf numFmtId="0" fontId="7" fillId="3" borderId="1" xfId="0" applyFont="1" applyFill="1" applyBorder="1"/>
    <xf numFmtId="0" fontId="10" fillId="4" borderId="1" xfId="0" applyFont="1" applyFill="1" applyBorder="1"/>
    <xf numFmtId="14" fontId="10" fillId="4" borderId="1" xfId="0" applyNumberFormat="1" applyFont="1" applyFill="1" applyBorder="1"/>
    <xf numFmtId="0" fontId="13" fillId="0" borderId="0" xfId="0" applyFont="1"/>
    <xf numFmtId="0" fontId="6" fillId="0" borderId="2" xfId="0" applyFont="1" applyBorder="1"/>
    <xf numFmtId="9" fontId="6" fillId="0" borderId="2" xfId="1" applyFont="1" applyFill="1" applyBorder="1"/>
    <xf numFmtId="43" fontId="6" fillId="0" borderId="2" xfId="2" applyFont="1" applyFill="1" applyBorder="1"/>
    <xf numFmtId="0" fontId="6" fillId="5" borderId="2" xfId="0" applyFont="1" applyFill="1" applyBorder="1"/>
    <xf numFmtId="0" fontId="13" fillId="5" borderId="2" xfId="0" applyFont="1" applyFill="1" applyBorder="1"/>
    <xf numFmtId="9" fontId="6" fillId="5" borderId="2" xfId="1" applyFont="1" applyFill="1" applyBorder="1"/>
    <xf numFmtId="0" fontId="6" fillId="5" borderId="4" xfId="0" applyFont="1" applyFill="1" applyBorder="1"/>
    <xf numFmtId="9" fontId="6" fillId="5" borderId="4" xfId="1" applyFont="1" applyFill="1" applyBorder="1"/>
    <xf numFmtId="0" fontId="13" fillId="5" borderId="4" xfId="0" applyFont="1" applyFill="1" applyBorder="1"/>
    <xf numFmtId="0" fontId="6" fillId="0" borderId="5" xfId="0" applyFont="1" applyBorder="1"/>
    <xf numFmtId="9" fontId="6" fillId="0" borderId="5" xfId="1" applyFont="1" applyFill="1" applyBorder="1"/>
    <xf numFmtId="43" fontId="6" fillId="0" borderId="5" xfId="2" applyFont="1" applyFill="1" applyBorder="1"/>
    <xf numFmtId="0" fontId="11" fillId="6" borderId="0" xfId="0" applyFont="1" applyFill="1"/>
    <xf numFmtId="0" fontId="13" fillId="5" borderId="5" xfId="0" applyFont="1" applyFill="1" applyBorder="1"/>
    <xf numFmtId="49" fontId="11" fillId="6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7" fillId="7" borderId="1" xfId="0" applyNumberFormat="1" applyFont="1" applyFill="1" applyBorder="1" applyAlignment="1">
      <alignment vertical="center" wrapText="1"/>
    </xf>
    <xf numFmtId="49" fontId="7" fillId="8" borderId="1" xfId="0" applyNumberFormat="1" applyFont="1" applyFill="1" applyBorder="1" applyAlignment="1">
      <alignment vertical="center"/>
    </xf>
    <xf numFmtId="49" fontId="7" fillId="9" borderId="1" xfId="0" applyNumberFormat="1" applyFont="1" applyFill="1" applyBorder="1" applyAlignment="1">
      <alignment vertical="center"/>
    </xf>
    <xf numFmtId="49" fontId="13" fillId="0" borderId="1" xfId="0" applyNumberFormat="1" applyFont="1" applyBorder="1" applyAlignment="1">
      <alignment vertical="center"/>
    </xf>
    <xf numFmtId="49" fontId="7" fillId="10" borderId="1" xfId="0" applyNumberFormat="1" applyFont="1" applyFill="1" applyBorder="1" applyAlignment="1">
      <alignment vertical="center"/>
    </xf>
    <xf numFmtId="49" fontId="7" fillId="5" borderId="1" xfId="0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6" fillId="5" borderId="2" xfId="0" applyFont="1" applyFill="1" applyBorder="1" applyAlignment="1">
      <alignment vertical="top"/>
    </xf>
    <xf numFmtId="0" fontId="13" fillId="5" borderId="2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 vertical="top"/>
    </xf>
    <xf numFmtId="9" fontId="6" fillId="5" borderId="2" xfId="1" applyFont="1" applyFill="1" applyBorder="1" applyAlignment="1">
      <alignment horizontal="left" vertical="top"/>
    </xf>
    <xf numFmtId="9" fontId="6" fillId="5" borderId="2" xfId="1" applyFont="1" applyFill="1" applyBorder="1" applyAlignment="1">
      <alignment vertical="top"/>
    </xf>
    <xf numFmtId="0" fontId="6" fillId="0" borderId="2" xfId="0" applyFont="1" applyBorder="1" applyAlignment="1">
      <alignment vertical="top"/>
    </xf>
    <xf numFmtId="9" fontId="6" fillId="0" borderId="2" xfId="1" applyFont="1" applyFill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5" borderId="4" xfId="0" applyFont="1" applyFill="1" applyBorder="1" applyAlignment="1">
      <alignment horizontal="left" vertical="top"/>
    </xf>
    <xf numFmtId="9" fontId="6" fillId="5" borderId="4" xfId="1" applyFont="1" applyFill="1" applyBorder="1" applyAlignment="1">
      <alignment horizontal="left" vertical="top"/>
    </xf>
    <xf numFmtId="0" fontId="6" fillId="5" borderId="4" xfId="0" applyFont="1" applyFill="1" applyBorder="1" applyAlignment="1">
      <alignment vertical="top"/>
    </xf>
    <xf numFmtId="9" fontId="6" fillId="5" borderId="4" xfId="1" applyFont="1" applyFill="1" applyBorder="1" applyAlignment="1">
      <alignment vertical="top"/>
    </xf>
    <xf numFmtId="0" fontId="13" fillId="5" borderId="4" xfId="0" applyFont="1" applyFill="1" applyBorder="1" applyAlignment="1">
      <alignment vertical="top"/>
    </xf>
    <xf numFmtId="0" fontId="6" fillId="0" borderId="5" xfId="0" applyFont="1" applyBorder="1" applyAlignment="1">
      <alignment vertical="top"/>
    </xf>
    <xf numFmtId="9" fontId="6" fillId="0" borderId="5" xfId="1" applyFont="1" applyFill="1" applyBorder="1" applyAlignment="1">
      <alignment vertical="top"/>
    </xf>
    <xf numFmtId="0" fontId="11" fillId="6" borderId="0" xfId="0" applyFont="1" applyFill="1" applyAlignment="1">
      <alignment vertical="top"/>
    </xf>
    <xf numFmtId="0" fontId="11" fillId="6" borderId="0" xfId="0" applyFont="1" applyFill="1" applyAlignment="1">
      <alignment vertical="top" wrapText="1"/>
    </xf>
    <xf numFmtId="0" fontId="13" fillId="5" borderId="1" xfId="0" applyFont="1" applyFill="1" applyBorder="1"/>
    <xf numFmtId="0" fontId="13" fillId="5" borderId="1" xfId="0" applyFont="1" applyFill="1" applyBorder="1" applyAlignment="1">
      <alignment vertical="top"/>
    </xf>
    <xf numFmtId="0" fontId="13" fillId="5" borderId="5" xfId="0" applyFont="1" applyFill="1" applyBorder="1" applyAlignment="1">
      <alignment vertical="top"/>
    </xf>
    <xf numFmtId="0" fontId="6" fillId="5" borderId="2" xfId="0" applyFont="1" applyFill="1" applyBorder="1" applyAlignment="1">
      <alignment horizontal="left"/>
    </xf>
    <xf numFmtId="0" fontId="6" fillId="5" borderId="4" xfId="0" applyFont="1" applyFill="1" applyBorder="1" applyAlignment="1">
      <alignment horizontal="left"/>
    </xf>
    <xf numFmtId="14" fontId="6" fillId="5" borderId="2" xfId="0" applyNumberFormat="1" applyFont="1" applyFill="1" applyBorder="1" applyAlignment="1">
      <alignment horizontal="left"/>
    </xf>
    <xf numFmtId="14" fontId="6" fillId="0" borderId="2" xfId="0" applyNumberFormat="1" applyFont="1" applyBorder="1"/>
    <xf numFmtId="14" fontId="6" fillId="5" borderId="4" xfId="0" applyNumberFormat="1" applyFont="1" applyFill="1" applyBorder="1" applyAlignment="1">
      <alignment horizontal="left"/>
    </xf>
    <xf numFmtId="14" fontId="6" fillId="0" borderId="5" xfId="0" applyNumberFormat="1" applyFont="1" applyBorder="1"/>
    <xf numFmtId="0" fontId="6" fillId="5" borderId="2" xfId="0" applyFont="1" applyFill="1" applyBorder="1" applyAlignment="1">
      <alignment wrapText="1"/>
    </xf>
    <xf numFmtId="0" fontId="6" fillId="5" borderId="2" xfId="0" applyFont="1" applyFill="1" applyBorder="1" applyAlignment="1">
      <alignment horizontal="left" wrapText="1"/>
    </xf>
    <xf numFmtId="14" fontId="6" fillId="5" borderId="2" xfId="0" applyNumberFormat="1" applyFont="1" applyFill="1" applyBorder="1" applyAlignment="1">
      <alignment horizontal="left" wrapText="1"/>
    </xf>
    <xf numFmtId="2" fontId="6" fillId="5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wrapText="1"/>
    </xf>
    <xf numFmtId="14" fontId="6" fillId="3" borderId="2" xfId="0" applyNumberFormat="1" applyFont="1" applyFill="1" applyBorder="1" applyAlignment="1">
      <alignment wrapText="1"/>
    </xf>
    <xf numFmtId="164" fontId="6" fillId="5" borderId="2" xfId="0" applyNumberFormat="1" applyFont="1" applyFill="1" applyBorder="1" applyAlignment="1">
      <alignment wrapText="1"/>
    </xf>
    <xf numFmtId="0" fontId="11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7" fillId="5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10" fillId="6" borderId="0" xfId="0" applyFont="1" applyFill="1" applyAlignment="1">
      <alignment vertical="top"/>
    </xf>
    <xf numFmtId="0" fontId="4" fillId="6" borderId="9" xfId="0" applyFont="1" applyFill="1" applyBorder="1" applyAlignment="1">
      <alignment vertical="top"/>
    </xf>
    <xf numFmtId="0" fontId="7" fillId="5" borderId="6" xfId="0" applyFont="1" applyFill="1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10" fillId="4" borderId="3" xfId="0" applyFont="1" applyFill="1" applyBorder="1" applyAlignment="1"/>
    <xf numFmtId="0" fontId="0" fillId="0" borderId="0" xfId="0" applyAlignment="1"/>
    <xf numFmtId="14" fontId="10" fillId="4" borderId="3" xfId="0" applyNumberFormat="1" applyFont="1" applyFill="1" applyBorder="1" applyAlignment="1"/>
    <xf numFmtId="0" fontId="10" fillId="6" borderId="1" xfId="0" applyFont="1" applyFill="1" applyBorder="1" applyAlignment="1"/>
    <xf numFmtId="0" fontId="4" fillId="6" borderId="1" xfId="0" applyFont="1" applyFill="1" applyBorder="1" applyAlignment="1"/>
    <xf numFmtId="0" fontId="7" fillId="5" borderId="6" xfId="0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6" fillId="5" borderId="6" xfId="0" applyFont="1" applyFill="1" applyBorder="1" applyAlignment="1"/>
    <xf numFmtId="0" fontId="6" fillId="5" borderId="7" xfId="0" applyFont="1" applyFill="1" applyBorder="1" applyAlignment="1"/>
  </cellXfs>
  <cellStyles count="4">
    <cellStyle name="Komma" xfId="2" builtinId="3"/>
    <cellStyle name="Normal" xfId="0" builtinId="0"/>
    <cellStyle name="Nøytral" xfId="3" builtinId="28"/>
    <cellStyle name="Prosent" xfId="1" builtinId="5"/>
  </cellStyles>
  <dxfs count="0"/>
  <tableStyles count="0" defaultTableStyle="TableStyleMedium2" defaultPivotStyle="PivotStyleLight16"/>
  <colors>
    <mruColors>
      <color rgb="FFEDEDED"/>
      <color rgb="FF0065BD"/>
      <color rgb="FF003760"/>
      <color rgb="FFCCBFB2"/>
      <color rgb="FFFFE67F"/>
      <color rgb="FFF18C7B"/>
      <color rgb="FF6CBE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5128260</xdr:colOff>
      <xdr:row>0</xdr:row>
      <xdr:rowOff>53340</xdr:rowOff>
    </xdr:from>
    <xdr:to>
      <xdr:col>1</xdr:col>
      <xdr:colOff>7581900</xdr:colOff>
      <xdr:row>2</xdr:row>
      <xdr:rowOff>229282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90211D53-C2EB-254F-86EF-D9DCFA433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53340"/>
          <a:ext cx="2453640" cy="701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18CD-73F8-4B09-8E2D-C1F0E1DB34FB}">
  <dimension ref="A1:B13"/>
  <sheetViews>
    <sheetView showGridLines="0" topLeftCell="B1" zoomScaleNormal="100" workbookViewId="0">
      <selection activeCell="A14" sqref="A14:XFD14"/>
    </sheetView>
  </sheetViews>
  <sheetFormatPr defaultColWidth="9.140625" defaultRowHeight="12.75"/>
  <cols>
    <col min="1" max="1" width="25.28515625" style="2" customWidth="1"/>
    <col min="2" max="2" width="125" style="2" customWidth="1"/>
    <col min="3" max="16384" width="9.140625" style="2"/>
  </cols>
  <sheetData>
    <row r="1" spans="1:2" ht="20.25">
      <c r="A1" s="5"/>
      <c r="B1" s="5"/>
    </row>
    <row r="2" spans="1:2" ht="20.25">
      <c r="A2" s="7" t="s">
        <v>0</v>
      </c>
      <c r="B2" s="5"/>
    </row>
    <row r="3" spans="1:2" ht="20.25">
      <c r="A3" s="7"/>
      <c r="B3" s="5"/>
    </row>
    <row r="5" spans="1:2">
      <c r="A5" s="2" t="s">
        <v>1</v>
      </c>
    </row>
    <row r="6" spans="1:2">
      <c r="A6" s="2" t="s">
        <v>2</v>
      </c>
    </row>
    <row r="7" spans="1:2" ht="18" customHeight="1"/>
    <row r="8" spans="1:2" ht="48" customHeight="1">
      <c r="A8" s="41" t="s">
        <v>3</v>
      </c>
      <c r="B8" s="42" t="s">
        <v>4</v>
      </c>
    </row>
    <row r="9" spans="1:2" ht="48" customHeight="1">
      <c r="A9" s="43" t="s">
        <v>5</v>
      </c>
      <c r="B9" s="42" t="s">
        <v>6</v>
      </c>
    </row>
    <row r="10" spans="1:2" ht="48" customHeight="1">
      <c r="A10" s="44" t="s">
        <v>7</v>
      </c>
      <c r="B10" s="42" t="s">
        <v>8</v>
      </c>
    </row>
    <row r="11" spans="1:2" ht="48" customHeight="1">
      <c r="A11" s="45" t="s">
        <v>9</v>
      </c>
      <c r="B11" s="46" t="s">
        <v>10</v>
      </c>
    </row>
    <row r="12" spans="1:2" ht="48" customHeight="1">
      <c r="A12" s="47" t="s">
        <v>11</v>
      </c>
      <c r="B12" s="42" t="s">
        <v>12</v>
      </c>
    </row>
    <row r="13" spans="1:2" ht="48" customHeight="1">
      <c r="A13" s="48" t="s">
        <v>13</v>
      </c>
      <c r="B13" s="42" t="s">
        <v>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BC4B7-D17E-4DB8-B06E-5CF8DD3D4529}">
  <sheetPr>
    <tabColor rgb="FF0065BD"/>
  </sheetPr>
  <dimension ref="A1:F23"/>
  <sheetViews>
    <sheetView showGridLines="0" zoomScaleNormal="100" workbookViewId="0">
      <selection activeCell="C19" sqref="C19"/>
    </sheetView>
  </sheetViews>
  <sheetFormatPr defaultColWidth="9.140625" defaultRowHeight="14.25"/>
  <cols>
    <col min="1" max="1" width="2.42578125" style="1" customWidth="1"/>
    <col min="2" max="2" width="37.140625" style="1" customWidth="1"/>
    <col min="3" max="3" width="33" style="1" customWidth="1"/>
    <col min="4" max="16384" width="9.140625" style="1"/>
  </cols>
  <sheetData>
    <row r="1" spans="1:6" ht="20.25">
      <c r="A1" s="5"/>
      <c r="B1" s="5"/>
      <c r="C1" s="5"/>
      <c r="D1" s="5"/>
      <c r="E1" s="5"/>
      <c r="F1" s="5"/>
    </row>
    <row r="2" spans="1:6" ht="20.25">
      <c r="A2" s="7" t="s">
        <v>3</v>
      </c>
      <c r="B2" s="5"/>
      <c r="C2" s="5"/>
      <c r="D2" s="5"/>
      <c r="E2" s="5"/>
      <c r="F2" s="5"/>
    </row>
    <row r="3" spans="1:6" ht="20.25">
      <c r="A3" s="7"/>
      <c r="B3" s="5"/>
      <c r="C3" s="5"/>
      <c r="D3" s="5"/>
      <c r="E3" s="5"/>
      <c r="F3" s="5"/>
    </row>
    <row r="4" spans="1:6">
      <c r="A4" s="2"/>
      <c r="B4" s="2"/>
      <c r="C4" s="2"/>
      <c r="D4" s="2"/>
    </row>
    <row r="5" spans="1:6">
      <c r="A5" s="2"/>
      <c r="B5" s="23" t="s">
        <v>15</v>
      </c>
      <c r="C5" s="24" t="s">
        <v>16</v>
      </c>
      <c r="D5" s="2"/>
    </row>
    <row r="6" spans="1:6">
      <c r="A6" s="2"/>
      <c r="B6" s="23" t="s">
        <v>17</v>
      </c>
      <c r="C6" s="24" t="s">
        <v>18</v>
      </c>
      <c r="D6" s="2"/>
    </row>
    <row r="7" spans="1:6">
      <c r="A7" s="2"/>
      <c r="B7" s="23" t="s">
        <v>19</v>
      </c>
      <c r="C7" s="24" t="s">
        <v>20</v>
      </c>
      <c r="D7" s="2"/>
    </row>
    <row r="8" spans="1:6">
      <c r="A8" s="2"/>
      <c r="B8" s="23" t="s">
        <v>21</v>
      </c>
      <c r="C8" s="25" t="s">
        <v>22</v>
      </c>
      <c r="D8" s="2"/>
    </row>
    <row r="9" spans="1:6">
      <c r="A9" s="2"/>
      <c r="B9" s="23" t="s">
        <v>23</v>
      </c>
      <c r="C9" s="24" t="s">
        <v>24</v>
      </c>
      <c r="D9" s="2"/>
    </row>
    <row r="10" spans="1:6">
      <c r="A10" s="2"/>
      <c r="B10" s="2"/>
      <c r="C10" s="2"/>
      <c r="D10" s="2"/>
    </row>
    <row r="11" spans="1:6">
      <c r="A11" s="2"/>
      <c r="B11" s="18" t="s">
        <v>25</v>
      </c>
      <c r="C11" s="19"/>
      <c r="D11" s="2"/>
    </row>
    <row r="12" spans="1:6">
      <c r="A12" s="2"/>
      <c r="B12" s="18" t="s">
        <v>26</v>
      </c>
      <c r="C12" s="19"/>
      <c r="D12" s="2"/>
    </row>
    <row r="13" spans="1:6">
      <c r="A13" s="2"/>
      <c r="B13" s="21" t="s">
        <v>27</v>
      </c>
      <c r="C13" s="22">
        <f>C11+C12</f>
        <v>0</v>
      </c>
      <c r="D13" s="2"/>
    </row>
    <row r="14" spans="1:6">
      <c r="A14" s="2"/>
      <c r="B14" s="2"/>
      <c r="C14" s="2"/>
      <c r="D14" s="2"/>
    </row>
    <row r="15" spans="1:6">
      <c r="A15" s="2"/>
      <c r="B15" s="2"/>
      <c r="C15" s="2"/>
      <c r="D15" s="2"/>
    </row>
    <row r="16" spans="1:6">
      <c r="A16" s="2"/>
      <c r="B16" s="18" t="s">
        <v>28</v>
      </c>
      <c r="C16" s="20"/>
      <c r="D16" s="2"/>
    </row>
    <row r="17" spans="1:4">
      <c r="A17" s="2"/>
      <c r="B17" s="18" t="s">
        <v>29</v>
      </c>
      <c r="C17" s="20"/>
      <c r="D17" s="2"/>
    </row>
    <row r="18" spans="1:4">
      <c r="A18" s="2"/>
      <c r="B18" s="18" t="s">
        <v>30</v>
      </c>
      <c r="C18" s="20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CBE99"/>
  </sheetPr>
  <dimension ref="A1:N411"/>
  <sheetViews>
    <sheetView showGridLines="0" zoomScaleNormal="100" workbookViewId="0">
      <selection activeCell="H18" sqref="H18"/>
    </sheetView>
  </sheetViews>
  <sheetFormatPr defaultColWidth="11.42578125" defaultRowHeight="12.75"/>
  <cols>
    <col min="1" max="1" width="25.42578125" style="2" customWidth="1"/>
    <col min="2" max="2" width="13.42578125" style="2" customWidth="1"/>
    <col min="3" max="3" width="23.42578125" style="2" bestFit="1" customWidth="1"/>
    <col min="4" max="4" width="28.28515625" style="2" customWidth="1"/>
    <col min="5" max="5" width="20" style="2" bestFit="1" customWidth="1"/>
    <col min="6" max="6" width="47.42578125" style="2" customWidth="1"/>
    <col min="7" max="7" width="24.140625" style="2" customWidth="1"/>
    <col min="8" max="8" width="15.140625" style="2" customWidth="1"/>
    <col min="9" max="9" width="13.7109375" style="2" customWidth="1"/>
    <col min="10" max="10" width="16" style="2" customWidth="1"/>
    <col min="11" max="11" width="15.7109375" style="2" customWidth="1"/>
    <col min="12" max="12" width="14.42578125" style="14" customWidth="1"/>
    <col min="13" max="13" width="17.140625" style="26" bestFit="1" customWidth="1"/>
    <col min="14" max="14" width="57" style="2" customWidth="1"/>
    <col min="15" max="16384" width="11.42578125" style="2"/>
  </cols>
  <sheetData>
    <row r="1" spans="1:14" ht="20.25">
      <c r="A1" s="5"/>
      <c r="B1" s="5"/>
      <c r="C1" s="5"/>
      <c r="D1" s="6"/>
      <c r="E1" s="6"/>
      <c r="F1" s="6"/>
      <c r="G1" s="6"/>
      <c r="H1" s="6"/>
      <c r="I1" s="5"/>
      <c r="J1" s="5"/>
      <c r="K1" s="5"/>
      <c r="L1" s="5"/>
      <c r="M1" s="5"/>
      <c r="N1" s="5"/>
    </row>
    <row r="2" spans="1:14" ht="20.25">
      <c r="A2" s="7" t="s">
        <v>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0.25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8.75" customHeight="1">
      <c r="L4" s="2"/>
    </row>
    <row r="5" spans="1:14" ht="15.6" customHeight="1">
      <c r="A5" s="23" t="s">
        <v>15</v>
      </c>
      <c r="B5" s="93" t="str">
        <f>'Overordnet rapportering'!C5</f>
        <v>(Sett inn rammeavtalens navn)</v>
      </c>
      <c r="C5" s="94"/>
      <c r="E5" s="13"/>
      <c r="L5" s="2"/>
    </row>
    <row r="6" spans="1:14" ht="15.6" customHeight="1">
      <c r="A6" s="23" t="s">
        <v>17</v>
      </c>
      <c r="B6" s="93" t="str">
        <f>'Overordnet rapportering'!C6</f>
        <v>(Sett inn rammeavtalens nummer)</v>
      </c>
      <c r="C6" s="94"/>
      <c r="L6" s="2"/>
    </row>
    <row r="7" spans="1:14" ht="15.6" customHeight="1">
      <c r="A7" s="23" t="s">
        <v>19</v>
      </c>
      <c r="B7" s="93" t="str">
        <f>'Overordnet rapportering'!C7</f>
        <v>(Sett inn leverandørens navn)</v>
      </c>
      <c r="C7" s="94"/>
      <c r="L7" s="2"/>
    </row>
    <row r="8" spans="1:14" ht="15.6" customHeight="1">
      <c r="A8" s="23" t="s">
        <v>21</v>
      </c>
      <c r="B8" s="95" t="str">
        <f>'Overordnet rapportering'!C8</f>
        <v>(Sett inn dato utfylt)</v>
      </c>
      <c r="C8" s="94"/>
      <c r="L8" s="2"/>
    </row>
    <row r="9" spans="1:14" ht="15.6" customHeight="1">
      <c r="A9" s="23" t="s">
        <v>23</v>
      </c>
      <c r="B9" s="93" t="str">
        <f>'Overordnet rapportering'!C9</f>
        <v>(Sett inn periode)</v>
      </c>
      <c r="C9" s="94"/>
      <c r="L9" s="2"/>
    </row>
    <row r="10" spans="1:14" ht="15">
      <c r="K10" s="96" t="s">
        <v>31</v>
      </c>
      <c r="L10" s="97"/>
      <c r="M10" s="68">
        <f>SUM(M16:M1048576)</f>
        <v>0</v>
      </c>
    </row>
    <row r="11" spans="1:14">
      <c r="L11" s="2"/>
    </row>
    <row r="12" spans="1:14" ht="15">
      <c r="A12" s="98" t="s">
        <v>32</v>
      </c>
      <c r="B12" s="99"/>
      <c r="C12" s="99"/>
      <c r="D12" s="99"/>
      <c r="E12" s="100"/>
      <c r="F12" s="30" t="s">
        <v>33</v>
      </c>
      <c r="G12" s="101"/>
      <c r="H12" s="102"/>
      <c r="I12" s="99"/>
      <c r="J12" s="99"/>
      <c r="K12" s="99"/>
      <c r="L12" s="99"/>
      <c r="M12" s="99"/>
      <c r="N12" s="100"/>
    </row>
    <row r="13" spans="1:14">
      <c r="A13" s="30">
        <v>135932</v>
      </c>
      <c r="B13" s="30" t="s">
        <v>34</v>
      </c>
      <c r="C13" s="30" t="s">
        <v>35</v>
      </c>
      <c r="D13" s="30">
        <v>1093462</v>
      </c>
      <c r="E13" s="30">
        <v>2.1</v>
      </c>
      <c r="F13" s="30" t="s">
        <v>36</v>
      </c>
      <c r="G13" s="30" t="s">
        <v>37</v>
      </c>
      <c r="H13" s="30"/>
      <c r="I13" s="30" t="s">
        <v>38</v>
      </c>
      <c r="J13" s="30">
        <v>10</v>
      </c>
      <c r="K13" s="32">
        <v>0</v>
      </c>
      <c r="L13" s="30">
        <v>100</v>
      </c>
      <c r="M13" s="31">
        <v>1050</v>
      </c>
      <c r="N13" s="30"/>
    </row>
    <row r="14" spans="1:14">
      <c r="A14" s="33">
        <v>112422222</v>
      </c>
      <c r="B14" s="33" t="s">
        <v>39</v>
      </c>
      <c r="C14" s="33" t="s">
        <v>40</v>
      </c>
      <c r="D14" s="33">
        <v>2168163</v>
      </c>
      <c r="E14" s="33" t="s">
        <v>41</v>
      </c>
      <c r="F14" s="33" t="s">
        <v>42</v>
      </c>
      <c r="G14" s="33" t="s">
        <v>43</v>
      </c>
      <c r="H14" s="33"/>
      <c r="I14" s="33" t="s">
        <v>44</v>
      </c>
      <c r="J14" s="33">
        <v>25</v>
      </c>
      <c r="K14" s="34">
        <v>0.05</v>
      </c>
      <c r="L14" s="33">
        <v>12</v>
      </c>
      <c r="M14" s="35">
        <v>315</v>
      </c>
      <c r="N14" s="33"/>
    </row>
    <row r="15" spans="1:14" ht="63.75">
      <c r="A15" s="39" t="s">
        <v>45</v>
      </c>
      <c r="B15" s="39" t="s">
        <v>46</v>
      </c>
      <c r="C15" s="39" t="s">
        <v>47</v>
      </c>
      <c r="D15" s="11" t="s">
        <v>48</v>
      </c>
      <c r="E15" s="11" t="s">
        <v>49</v>
      </c>
      <c r="F15" s="39" t="s">
        <v>50</v>
      </c>
      <c r="G15" s="11" t="s">
        <v>51</v>
      </c>
      <c r="H15" s="11" t="s">
        <v>52</v>
      </c>
      <c r="I15" s="39" t="s">
        <v>53</v>
      </c>
      <c r="J15" s="11" t="s">
        <v>54</v>
      </c>
      <c r="K15" s="11" t="s">
        <v>55</v>
      </c>
      <c r="L15" s="39" t="s">
        <v>56</v>
      </c>
      <c r="M15" s="39" t="s">
        <v>57</v>
      </c>
      <c r="N15" s="39" t="s">
        <v>58</v>
      </c>
    </row>
    <row r="16" spans="1:14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7"/>
      <c r="L16" s="38"/>
      <c r="M16" s="40">
        <f>(J16+(J16*K16))*L16</f>
        <v>0</v>
      </c>
      <c r="N16" s="36"/>
    </row>
    <row r="17" spans="1:14">
      <c r="A17" s="27"/>
      <c r="B17" s="27"/>
      <c r="C17" s="27"/>
      <c r="D17" s="27"/>
      <c r="E17" s="27"/>
      <c r="F17" s="27"/>
      <c r="G17" s="36"/>
      <c r="H17" s="27"/>
      <c r="I17" s="27"/>
      <c r="J17" s="27"/>
      <c r="K17" s="28"/>
      <c r="L17" s="29"/>
      <c r="M17" s="31">
        <f t="shared" ref="M17:M371" si="0">(J17+(J17*K17))*L17</f>
        <v>0</v>
      </c>
      <c r="N17" s="27"/>
    </row>
    <row r="18" spans="1:14">
      <c r="A18" s="27"/>
      <c r="B18" s="27"/>
      <c r="C18" s="27"/>
      <c r="D18" s="27"/>
      <c r="E18" s="27"/>
      <c r="F18" s="27"/>
      <c r="G18" s="36"/>
      <c r="H18" s="27"/>
      <c r="I18" s="27"/>
      <c r="J18" s="27"/>
      <c r="K18" s="28"/>
      <c r="L18" s="29"/>
      <c r="M18" s="31">
        <f t="shared" si="0"/>
        <v>0</v>
      </c>
      <c r="N18" s="27"/>
    </row>
    <row r="19" spans="1:14">
      <c r="A19" s="27"/>
      <c r="B19" s="27"/>
      <c r="C19" s="27"/>
      <c r="D19" s="27"/>
      <c r="E19" s="27"/>
      <c r="F19" s="27"/>
      <c r="G19" s="36"/>
      <c r="H19" s="27"/>
      <c r="I19" s="27"/>
      <c r="J19" s="27"/>
      <c r="K19" s="28"/>
      <c r="L19" s="29"/>
      <c r="M19" s="31">
        <f t="shared" si="0"/>
        <v>0</v>
      </c>
      <c r="N19" s="27"/>
    </row>
    <row r="20" spans="1:14">
      <c r="A20" s="27"/>
      <c r="B20" s="27"/>
      <c r="C20" s="27"/>
      <c r="D20" s="27"/>
      <c r="E20" s="27"/>
      <c r="F20" s="27"/>
      <c r="G20" s="36"/>
      <c r="H20" s="27"/>
      <c r="I20" s="27"/>
      <c r="J20" s="27"/>
      <c r="K20" s="28"/>
      <c r="L20" s="29"/>
      <c r="M20" s="31">
        <f t="shared" si="0"/>
        <v>0</v>
      </c>
      <c r="N20" s="27"/>
    </row>
    <row r="21" spans="1:14">
      <c r="A21" s="27"/>
      <c r="B21" s="27"/>
      <c r="C21" s="27"/>
      <c r="D21" s="27"/>
      <c r="E21" s="27"/>
      <c r="F21" s="27"/>
      <c r="G21" s="36"/>
      <c r="H21" s="27"/>
      <c r="I21" s="27"/>
      <c r="J21" s="27"/>
      <c r="K21" s="28"/>
      <c r="L21" s="29"/>
      <c r="M21" s="31">
        <f t="shared" si="0"/>
        <v>0</v>
      </c>
      <c r="N21" s="27"/>
    </row>
    <row r="22" spans="1:14">
      <c r="A22" s="27"/>
      <c r="B22" s="27"/>
      <c r="C22" s="27"/>
      <c r="D22" s="27"/>
      <c r="E22" s="27"/>
      <c r="F22" s="27"/>
      <c r="G22" s="36"/>
      <c r="H22" s="27"/>
      <c r="I22" s="27"/>
      <c r="J22" s="27"/>
      <c r="K22" s="28"/>
      <c r="L22" s="29"/>
      <c r="M22" s="31">
        <f t="shared" si="0"/>
        <v>0</v>
      </c>
      <c r="N22" s="27"/>
    </row>
    <row r="23" spans="1:14">
      <c r="A23" s="27"/>
      <c r="B23" s="27"/>
      <c r="C23" s="27"/>
      <c r="D23" s="27"/>
      <c r="E23" s="27"/>
      <c r="F23" s="27"/>
      <c r="G23" s="36"/>
      <c r="H23" s="27"/>
      <c r="I23" s="27"/>
      <c r="J23" s="27"/>
      <c r="K23" s="28"/>
      <c r="L23" s="29"/>
      <c r="M23" s="31">
        <f t="shared" si="0"/>
        <v>0</v>
      </c>
      <c r="N23" s="27"/>
    </row>
    <row r="24" spans="1:14">
      <c r="A24" s="27"/>
      <c r="B24" s="27"/>
      <c r="C24" s="27"/>
      <c r="D24" s="27"/>
      <c r="E24" s="27"/>
      <c r="F24" s="27"/>
      <c r="G24" s="36"/>
      <c r="H24" s="27"/>
      <c r="I24" s="27"/>
      <c r="J24" s="27"/>
      <c r="K24" s="28"/>
      <c r="L24" s="29"/>
      <c r="M24" s="31">
        <f t="shared" si="0"/>
        <v>0</v>
      </c>
      <c r="N24" s="27"/>
    </row>
    <row r="25" spans="1:14">
      <c r="A25" s="27"/>
      <c r="B25" s="27"/>
      <c r="C25" s="27"/>
      <c r="D25" s="27"/>
      <c r="E25" s="27"/>
      <c r="F25" s="27"/>
      <c r="G25" s="36"/>
      <c r="H25" s="27"/>
      <c r="I25" s="27"/>
      <c r="J25" s="27"/>
      <c r="K25" s="28"/>
      <c r="L25" s="29"/>
      <c r="M25" s="31">
        <f t="shared" si="0"/>
        <v>0</v>
      </c>
      <c r="N25" s="27"/>
    </row>
    <row r="26" spans="1:14">
      <c r="A26" s="27"/>
      <c r="B26" s="27"/>
      <c r="C26" s="27"/>
      <c r="D26" s="27"/>
      <c r="E26" s="27"/>
      <c r="F26" s="27"/>
      <c r="G26" s="36"/>
      <c r="H26" s="27"/>
      <c r="I26" s="27"/>
      <c r="J26" s="27"/>
      <c r="K26" s="28"/>
      <c r="L26" s="29"/>
      <c r="M26" s="31">
        <f t="shared" si="0"/>
        <v>0</v>
      </c>
      <c r="N26" s="27"/>
    </row>
    <row r="27" spans="1:14">
      <c r="A27" s="27"/>
      <c r="B27" s="27"/>
      <c r="C27" s="27"/>
      <c r="D27" s="27"/>
      <c r="E27" s="27"/>
      <c r="F27" s="27"/>
      <c r="G27" s="36"/>
      <c r="H27" s="27"/>
      <c r="I27" s="27"/>
      <c r="J27" s="27"/>
      <c r="K27" s="28"/>
      <c r="L27" s="29"/>
      <c r="M27" s="31">
        <f t="shared" si="0"/>
        <v>0</v>
      </c>
      <c r="N27" s="27"/>
    </row>
    <row r="28" spans="1:14">
      <c r="A28" s="27"/>
      <c r="B28" s="27"/>
      <c r="C28" s="27"/>
      <c r="D28" s="27"/>
      <c r="E28" s="27"/>
      <c r="F28" s="27"/>
      <c r="G28" s="36"/>
      <c r="H28" s="27"/>
      <c r="I28" s="27"/>
      <c r="J28" s="27"/>
      <c r="K28" s="28"/>
      <c r="L28" s="29"/>
      <c r="M28" s="31">
        <f t="shared" si="0"/>
        <v>0</v>
      </c>
      <c r="N28" s="27"/>
    </row>
    <row r="29" spans="1:14">
      <c r="A29" s="27"/>
      <c r="B29" s="27"/>
      <c r="C29" s="27"/>
      <c r="D29" s="27"/>
      <c r="E29" s="27"/>
      <c r="F29" s="27"/>
      <c r="G29" s="36"/>
      <c r="H29" s="27"/>
      <c r="I29" s="27"/>
      <c r="J29" s="27"/>
      <c r="K29" s="28"/>
      <c r="L29" s="29"/>
      <c r="M29" s="31">
        <f t="shared" si="0"/>
        <v>0</v>
      </c>
      <c r="N29" s="27"/>
    </row>
    <row r="30" spans="1:14">
      <c r="A30" s="27"/>
      <c r="B30" s="27"/>
      <c r="C30" s="27"/>
      <c r="D30" s="27"/>
      <c r="E30" s="27"/>
      <c r="F30" s="27"/>
      <c r="G30" s="36"/>
      <c r="H30" s="27"/>
      <c r="I30" s="27"/>
      <c r="J30" s="27"/>
      <c r="K30" s="28"/>
      <c r="L30" s="29"/>
      <c r="M30" s="31">
        <f t="shared" si="0"/>
        <v>0</v>
      </c>
      <c r="N30" s="27"/>
    </row>
    <row r="31" spans="1:14">
      <c r="A31" s="27"/>
      <c r="B31" s="27"/>
      <c r="C31" s="27"/>
      <c r="D31" s="27"/>
      <c r="E31" s="27"/>
      <c r="F31" s="27"/>
      <c r="G31" s="36"/>
      <c r="H31" s="27"/>
      <c r="I31" s="27"/>
      <c r="J31" s="27"/>
      <c r="K31" s="28"/>
      <c r="L31" s="29"/>
      <c r="M31" s="31">
        <f t="shared" si="0"/>
        <v>0</v>
      </c>
      <c r="N31" s="27"/>
    </row>
    <row r="32" spans="1:14">
      <c r="A32" s="27"/>
      <c r="B32" s="27"/>
      <c r="C32" s="27"/>
      <c r="D32" s="27"/>
      <c r="E32" s="27"/>
      <c r="F32" s="27"/>
      <c r="G32" s="36"/>
      <c r="H32" s="27"/>
      <c r="I32" s="27"/>
      <c r="J32" s="27"/>
      <c r="K32" s="28"/>
      <c r="L32" s="29"/>
      <c r="M32" s="31">
        <f t="shared" si="0"/>
        <v>0</v>
      </c>
      <c r="N32" s="27"/>
    </row>
    <row r="33" spans="1:14">
      <c r="A33" s="27"/>
      <c r="B33" s="27"/>
      <c r="C33" s="27"/>
      <c r="D33" s="27"/>
      <c r="E33" s="27"/>
      <c r="F33" s="27"/>
      <c r="G33" s="36"/>
      <c r="H33" s="27"/>
      <c r="I33" s="27"/>
      <c r="J33" s="27"/>
      <c r="K33" s="28"/>
      <c r="L33" s="29"/>
      <c r="M33" s="31">
        <f t="shared" si="0"/>
        <v>0</v>
      </c>
      <c r="N33" s="27"/>
    </row>
    <row r="34" spans="1:14">
      <c r="A34" s="27"/>
      <c r="B34" s="27"/>
      <c r="C34" s="27"/>
      <c r="D34" s="27"/>
      <c r="E34" s="27"/>
      <c r="F34" s="27"/>
      <c r="G34" s="36"/>
      <c r="H34" s="27"/>
      <c r="I34" s="27"/>
      <c r="J34" s="27"/>
      <c r="K34" s="28"/>
      <c r="L34" s="29"/>
      <c r="M34" s="31">
        <f t="shared" si="0"/>
        <v>0</v>
      </c>
      <c r="N34" s="27"/>
    </row>
    <row r="35" spans="1:14">
      <c r="A35" s="27"/>
      <c r="B35" s="27"/>
      <c r="C35" s="27"/>
      <c r="D35" s="27"/>
      <c r="E35" s="27"/>
      <c r="F35" s="27"/>
      <c r="G35" s="36"/>
      <c r="H35" s="27"/>
      <c r="I35" s="27"/>
      <c r="J35" s="27"/>
      <c r="K35" s="28"/>
      <c r="L35" s="29"/>
      <c r="M35" s="31">
        <f t="shared" si="0"/>
        <v>0</v>
      </c>
      <c r="N35" s="27"/>
    </row>
    <row r="36" spans="1:14">
      <c r="A36" s="27"/>
      <c r="B36" s="27"/>
      <c r="C36" s="27"/>
      <c r="D36" s="27"/>
      <c r="E36" s="27"/>
      <c r="F36" s="27"/>
      <c r="G36" s="36"/>
      <c r="H36" s="27"/>
      <c r="I36" s="27"/>
      <c r="J36" s="27"/>
      <c r="K36" s="28"/>
      <c r="L36" s="29"/>
      <c r="M36" s="31">
        <f t="shared" si="0"/>
        <v>0</v>
      </c>
      <c r="N36" s="27"/>
    </row>
    <row r="37" spans="1:14">
      <c r="A37" s="27"/>
      <c r="B37" s="27"/>
      <c r="C37" s="27"/>
      <c r="D37" s="27"/>
      <c r="E37" s="27"/>
      <c r="F37" s="27"/>
      <c r="G37" s="36"/>
      <c r="H37" s="27"/>
      <c r="I37" s="27"/>
      <c r="J37" s="27"/>
      <c r="K37" s="28"/>
      <c r="L37" s="29"/>
      <c r="M37" s="31">
        <f t="shared" si="0"/>
        <v>0</v>
      </c>
      <c r="N37" s="27"/>
    </row>
    <row r="38" spans="1:14">
      <c r="A38" s="27"/>
      <c r="B38" s="27"/>
      <c r="C38" s="27"/>
      <c r="D38" s="27"/>
      <c r="E38" s="27"/>
      <c r="F38" s="27"/>
      <c r="G38" s="36"/>
      <c r="H38" s="27"/>
      <c r="I38" s="27"/>
      <c r="J38" s="27"/>
      <c r="K38" s="28"/>
      <c r="L38" s="29"/>
      <c r="M38" s="31">
        <f t="shared" si="0"/>
        <v>0</v>
      </c>
      <c r="N38" s="27"/>
    </row>
    <row r="39" spans="1:14">
      <c r="A39" s="27"/>
      <c r="B39" s="27"/>
      <c r="C39" s="27"/>
      <c r="D39" s="27"/>
      <c r="E39" s="27"/>
      <c r="F39" s="27"/>
      <c r="G39" s="36"/>
      <c r="H39" s="27"/>
      <c r="I39" s="27"/>
      <c r="J39" s="27"/>
      <c r="K39" s="28"/>
      <c r="L39" s="29"/>
      <c r="M39" s="31">
        <f t="shared" si="0"/>
        <v>0</v>
      </c>
      <c r="N39" s="27"/>
    </row>
    <row r="40" spans="1:14">
      <c r="A40" s="27"/>
      <c r="B40" s="27"/>
      <c r="C40" s="27"/>
      <c r="D40" s="27"/>
      <c r="E40" s="27"/>
      <c r="F40" s="27"/>
      <c r="G40" s="36"/>
      <c r="H40" s="27"/>
      <c r="I40" s="27"/>
      <c r="J40" s="27"/>
      <c r="K40" s="28"/>
      <c r="L40" s="29"/>
      <c r="M40" s="31">
        <f t="shared" si="0"/>
        <v>0</v>
      </c>
      <c r="N40" s="27"/>
    </row>
    <row r="41" spans="1:14">
      <c r="A41" s="27"/>
      <c r="B41" s="27"/>
      <c r="C41" s="27"/>
      <c r="D41" s="27"/>
      <c r="E41" s="27"/>
      <c r="F41" s="27"/>
      <c r="G41" s="36"/>
      <c r="H41" s="27"/>
      <c r="I41" s="27"/>
      <c r="J41" s="27"/>
      <c r="K41" s="28"/>
      <c r="L41" s="29"/>
      <c r="M41" s="31">
        <f t="shared" si="0"/>
        <v>0</v>
      </c>
      <c r="N41" s="27"/>
    </row>
    <row r="42" spans="1:14">
      <c r="A42" s="27"/>
      <c r="B42" s="27"/>
      <c r="C42" s="27"/>
      <c r="D42" s="27"/>
      <c r="E42" s="27"/>
      <c r="F42" s="27"/>
      <c r="G42" s="36"/>
      <c r="H42" s="27"/>
      <c r="I42" s="27"/>
      <c r="J42" s="27"/>
      <c r="K42" s="28"/>
      <c r="L42" s="29"/>
      <c r="M42" s="31">
        <f t="shared" si="0"/>
        <v>0</v>
      </c>
      <c r="N42" s="27"/>
    </row>
    <row r="43" spans="1:14">
      <c r="A43" s="27"/>
      <c r="B43" s="27"/>
      <c r="C43" s="27"/>
      <c r="D43" s="27"/>
      <c r="E43" s="27"/>
      <c r="F43" s="27"/>
      <c r="G43" s="36"/>
      <c r="H43" s="27"/>
      <c r="I43" s="27"/>
      <c r="J43" s="27"/>
      <c r="K43" s="28"/>
      <c r="L43" s="29"/>
      <c r="M43" s="31">
        <f t="shared" si="0"/>
        <v>0</v>
      </c>
      <c r="N43" s="27"/>
    </row>
    <row r="44" spans="1:14">
      <c r="A44" s="27"/>
      <c r="B44" s="27"/>
      <c r="C44" s="27"/>
      <c r="D44" s="27"/>
      <c r="E44" s="27"/>
      <c r="F44" s="27"/>
      <c r="G44" s="36"/>
      <c r="H44" s="27"/>
      <c r="I44" s="27"/>
      <c r="J44" s="27"/>
      <c r="K44" s="28"/>
      <c r="L44" s="29"/>
      <c r="M44" s="31">
        <f t="shared" si="0"/>
        <v>0</v>
      </c>
      <c r="N44" s="27"/>
    </row>
    <row r="45" spans="1:14">
      <c r="A45" s="27"/>
      <c r="B45" s="27"/>
      <c r="C45" s="27"/>
      <c r="D45" s="27"/>
      <c r="E45" s="27"/>
      <c r="F45" s="27"/>
      <c r="G45" s="36"/>
      <c r="H45" s="27"/>
      <c r="I45" s="27"/>
      <c r="J45" s="27"/>
      <c r="K45" s="28"/>
      <c r="L45" s="29"/>
      <c r="M45" s="31">
        <f t="shared" si="0"/>
        <v>0</v>
      </c>
      <c r="N45" s="27"/>
    </row>
    <row r="46" spans="1:14">
      <c r="A46" s="27"/>
      <c r="B46" s="27"/>
      <c r="C46" s="27"/>
      <c r="D46" s="27"/>
      <c r="E46" s="27"/>
      <c r="F46" s="27"/>
      <c r="G46" s="36"/>
      <c r="H46" s="27"/>
      <c r="I46" s="27"/>
      <c r="J46" s="27"/>
      <c r="K46" s="28"/>
      <c r="L46" s="29"/>
      <c r="M46" s="31">
        <f t="shared" si="0"/>
        <v>0</v>
      </c>
      <c r="N46" s="27"/>
    </row>
    <row r="47" spans="1:14">
      <c r="A47" s="27"/>
      <c r="B47" s="27"/>
      <c r="C47" s="27"/>
      <c r="D47" s="27"/>
      <c r="E47" s="27"/>
      <c r="F47" s="27"/>
      <c r="G47" s="36"/>
      <c r="H47" s="27"/>
      <c r="I47" s="27"/>
      <c r="J47" s="27"/>
      <c r="K47" s="28"/>
      <c r="L47" s="29"/>
      <c r="M47" s="31">
        <f t="shared" si="0"/>
        <v>0</v>
      </c>
      <c r="N47" s="27"/>
    </row>
    <row r="48" spans="1:14">
      <c r="A48" s="27"/>
      <c r="B48" s="27"/>
      <c r="C48" s="27"/>
      <c r="D48" s="27"/>
      <c r="E48" s="27"/>
      <c r="F48" s="27"/>
      <c r="G48" s="36"/>
      <c r="H48" s="27"/>
      <c r="I48" s="27"/>
      <c r="J48" s="27"/>
      <c r="K48" s="28"/>
      <c r="L48" s="29"/>
      <c r="M48" s="31">
        <f t="shared" si="0"/>
        <v>0</v>
      </c>
      <c r="N48" s="27"/>
    </row>
    <row r="49" spans="1:14">
      <c r="A49" s="27"/>
      <c r="B49" s="27"/>
      <c r="C49" s="27"/>
      <c r="D49" s="27"/>
      <c r="E49" s="27"/>
      <c r="F49" s="27"/>
      <c r="G49" s="36"/>
      <c r="H49" s="27"/>
      <c r="I49" s="27"/>
      <c r="J49" s="27"/>
      <c r="K49" s="28"/>
      <c r="L49" s="29"/>
      <c r="M49" s="31">
        <f t="shared" si="0"/>
        <v>0</v>
      </c>
      <c r="N49" s="27"/>
    </row>
    <row r="50" spans="1:14">
      <c r="A50" s="27"/>
      <c r="B50" s="27"/>
      <c r="C50" s="27"/>
      <c r="D50" s="27"/>
      <c r="E50" s="27"/>
      <c r="F50" s="27"/>
      <c r="G50" s="36"/>
      <c r="H50" s="27"/>
      <c r="I50" s="27"/>
      <c r="J50" s="27"/>
      <c r="K50" s="28"/>
      <c r="L50" s="29"/>
      <c r="M50" s="31">
        <f t="shared" si="0"/>
        <v>0</v>
      </c>
      <c r="N50" s="27"/>
    </row>
    <row r="51" spans="1:14">
      <c r="A51" s="27"/>
      <c r="B51" s="27"/>
      <c r="C51" s="27"/>
      <c r="D51" s="27"/>
      <c r="E51" s="27"/>
      <c r="F51" s="27"/>
      <c r="G51" s="36"/>
      <c r="H51" s="27"/>
      <c r="I51" s="27"/>
      <c r="J51" s="27"/>
      <c r="K51" s="28"/>
      <c r="L51" s="29"/>
      <c r="M51" s="31">
        <f t="shared" si="0"/>
        <v>0</v>
      </c>
      <c r="N51" s="27"/>
    </row>
    <row r="52" spans="1:14">
      <c r="A52" s="27"/>
      <c r="B52" s="27"/>
      <c r="C52" s="27"/>
      <c r="D52" s="27"/>
      <c r="E52" s="27"/>
      <c r="F52" s="27"/>
      <c r="G52" s="36"/>
      <c r="H52" s="27"/>
      <c r="I52" s="27"/>
      <c r="J52" s="27"/>
      <c r="K52" s="28"/>
      <c r="L52" s="29"/>
      <c r="M52" s="31">
        <f t="shared" si="0"/>
        <v>0</v>
      </c>
      <c r="N52" s="27"/>
    </row>
    <row r="53" spans="1:14">
      <c r="A53" s="27"/>
      <c r="B53" s="27"/>
      <c r="C53" s="27"/>
      <c r="D53" s="27"/>
      <c r="E53" s="27"/>
      <c r="F53" s="27"/>
      <c r="G53" s="36"/>
      <c r="H53" s="27"/>
      <c r="I53" s="27"/>
      <c r="J53" s="27"/>
      <c r="K53" s="28"/>
      <c r="L53" s="29"/>
      <c r="M53" s="31">
        <f t="shared" si="0"/>
        <v>0</v>
      </c>
      <c r="N53" s="27"/>
    </row>
    <row r="54" spans="1:14">
      <c r="A54" s="27"/>
      <c r="B54" s="27"/>
      <c r="C54" s="27"/>
      <c r="D54" s="27"/>
      <c r="E54" s="27"/>
      <c r="F54" s="27"/>
      <c r="G54" s="36"/>
      <c r="H54" s="27"/>
      <c r="I54" s="27"/>
      <c r="J54" s="27"/>
      <c r="K54" s="28"/>
      <c r="L54" s="29"/>
      <c r="M54" s="31">
        <f t="shared" si="0"/>
        <v>0</v>
      </c>
      <c r="N54" s="27"/>
    </row>
    <row r="55" spans="1:14">
      <c r="A55" s="27"/>
      <c r="B55" s="27"/>
      <c r="C55" s="27"/>
      <c r="D55" s="27"/>
      <c r="E55" s="27"/>
      <c r="F55" s="27"/>
      <c r="G55" s="36"/>
      <c r="H55" s="27"/>
      <c r="I55" s="27"/>
      <c r="J55" s="27"/>
      <c r="K55" s="28"/>
      <c r="L55" s="29"/>
      <c r="M55" s="31">
        <f t="shared" si="0"/>
        <v>0</v>
      </c>
      <c r="N55" s="27"/>
    </row>
    <row r="56" spans="1:14">
      <c r="A56" s="27"/>
      <c r="B56" s="27"/>
      <c r="C56" s="27"/>
      <c r="D56" s="27"/>
      <c r="E56" s="27"/>
      <c r="F56" s="27"/>
      <c r="G56" s="36"/>
      <c r="H56" s="27"/>
      <c r="I56" s="27"/>
      <c r="J56" s="27"/>
      <c r="K56" s="28"/>
      <c r="L56" s="29"/>
      <c r="M56" s="31">
        <f t="shared" si="0"/>
        <v>0</v>
      </c>
      <c r="N56" s="27"/>
    </row>
    <row r="57" spans="1:14">
      <c r="A57" s="27"/>
      <c r="B57" s="27"/>
      <c r="C57" s="27"/>
      <c r="D57" s="27"/>
      <c r="E57" s="27"/>
      <c r="F57" s="27"/>
      <c r="G57" s="36"/>
      <c r="H57" s="27"/>
      <c r="I57" s="27"/>
      <c r="J57" s="27"/>
      <c r="K57" s="28"/>
      <c r="L57" s="29"/>
      <c r="M57" s="31">
        <f t="shared" si="0"/>
        <v>0</v>
      </c>
      <c r="N57" s="27"/>
    </row>
    <row r="58" spans="1:14">
      <c r="A58" s="27"/>
      <c r="B58" s="27"/>
      <c r="C58" s="27"/>
      <c r="D58" s="27"/>
      <c r="E58" s="27"/>
      <c r="F58" s="27"/>
      <c r="G58" s="36"/>
      <c r="H58" s="27"/>
      <c r="I58" s="27"/>
      <c r="J58" s="27"/>
      <c r="K58" s="28"/>
      <c r="L58" s="29"/>
      <c r="M58" s="31">
        <f t="shared" si="0"/>
        <v>0</v>
      </c>
      <c r="N58" s="27"/>
    </row>
    <row r="59" spans="1:14">
      <c r="A59" s="27"/>
      <c r="B59" s="27"/>
      <c r="C59" s="27"/>
      <c r="D59" s="27"/>
      <c r="E59" s="27"/>
      <c r="F59" s="27"/>
      <c r="G59" s="36"/>
      <c r="H59" s="27"/>
      <c r="I59" s="27"/>
      <c r="J59" s="27"/>
      <c r="K59" s="28"/>
      <c r="L59" s="29"/>
      <c r="M59" s="31">
        <f t="shared" si="0"/>
        <v>0</v>
      </c>
      <c r="N59" s="27"/>
    </row>
    <row r="60" spans="1:14">
      <c r="A60" s="27"/>
      <c r="B60" s="27"/>
      <c r="C60" s="27"/>
      <c r="D60" s="27"/>
      <c r="E60" s="27"/>
      <c r="F60" s="27"/>
      <c r="G60" s="36"/>
      <c r="H60" s="27"/>
      <c r="I60" s="27"/>
      <c r="J60" s="27"/>
      <c r="K60" s="28"/>
      <c r="L60" s="29"/>
      <c r="M60" s="31">
        <f t="shared" si="0"/>
        <v>0</v>
      </c>
      <c r="N60" s="27"/>
    </row>
    <row r="61" spans="1:14">
      <c r="A61" s="27"/>
      <c r="B61" s="27"/>
      <c r="C61" s="27"/>
      <c r="D61" s="27"/>
      <c r="E61" s="27"/>
      <c r="F61" s="27"/>
      <c r="G61" s="36"/>
      <c r="H61" s="27"/>
      <c r="I61" s="27"/>
      <c r="J61" s="27"/>
      <c r="K61" s="28"/>
      <c r="L61" s="29"/>
      <c r="M61" s="31">
        <f t="shared" si="0"/>
        <v>0</v>
      </c>
      <c r="N61" s="27"/>
    </row>
    <row r="62" spans="1:14">
      <c r="A62" s="27"/>
      <c r="B62" s="27"/>
      <c r="C62" s="27"/>
      <c r="D62" s="27"/>
      <c r="E62" s="27"/>
      <c r="F62" s="27"/>
      <c r="G62" s="36"/>
      <c r="H62" s="27"/>
      <c r="I62" s="27"/>
      <c r="J62" s="27"/>
      <c r="K62" s="28"/>
      <c r="L62" s="29"/>
      <c r="M62" s="31">
        <f t="shared" si="0"/>
        <v>0</v>
      </c>
      <c r="N62" s="27"/>
    </row>
    <row r="63" spans="1:14">
      <c r="A63" s="27"/>
      <c r="B63" s="27"/>
      <c r="C63" s="27"/>
      <c r="D63" s="27"/>
      <c r="E63" s="27"/>
      <c r="F63" s="27"/>
      <c r="G63" s="36"/>
      <c r="H63" s="27"/>
      <c r="I63" s="27"/>
      <c r="J63" s="27"/>
      <c r="K63" s="28"/>
      <c r="L63" s="29"/>
      <c r="M63" s="31">
        <f t="shared" si="0"/>
        <v>0</v>
      </c>
      <c r="N63" s="27"/>
    </row>
    <row r="64" spans="1:14">
      <c r="A64" s="27"/>
      <c r="B64" s="27"/>
      <c r="C64" s="27"/>
      <c r="D64" s="27"/>
      <c r="E64" s="27"/>
      <c r="F64" s="27"/>
      <c r="G64" s="36"/>
      <c r="H64" s="27"/>
      <c r="I64" s="27"/>
      <c r="J64" s="27"/>
      <c r="K64" s="28"/>
      <c r="L64" s="29"/>
      <c r="M64" s="31">
        <f t="shared" si="0"/>
        <v>0</v>
      </c>
      <c r="N64" s="27"/>
    </row>
    <row r="65" spans="1:14">
      <c r="A65" s="27"/>
      <c r="B65" s="27"/>
      <c r="C65" s="27"/>
      <c r="D65" s="27"/>
      <c r="E65" s="27"/>
      <c r="F65" s="27"/>
      <c r="G65" s="36"/>
      <c r="H65" s="27"/>
      <c r="I65" s="27"/>
      <c r="J65" s="27"/>
      <c r="K65" s="28"/>
      <c r="L65" s="29"/>
      <c r="M65" s="31">
        <f t="shared" si="0"/>
        <v>0</v>
      </c>
      <c r="N65" s="27"/>
    </row>
    <row r="66" spans="1:14">
      <c r="A66" s="27"/>
      <c r="B66" s="27"/>
      <c r="C66" s="27"/>
      <c r="D66" s="27"/>
      <c r="E66" s="27"/>
      <c r="F66" s="27"/>
      <c r="G66" s="36"/>
      <c r="H66" s="27"/>
      <c r="I66" s="27"/>
      <c r="J66" s="27"/>
      <c r="K66" s="28"/>
      <c r="L66" s="29"/>
      <c r="M66" s="31">
        <f t="shared" si="0"/>
        <v>0</v>
      </c>
      <c r="N66" s="27"/>
    </row>
    <row r="67" spans="1:14">
      <c r="A67" s="27"/>
      <c r="B67" s="27"/>
      <c r="C67" s="27"/>
      <c r="D67" s="27"/>
      <c r="E67" s="27"/>
      <c r="F67" s="27"/>
      <c r="G67" s="36"/>
      <c r="H67" s="27"/>
      <c r="I67" s="27"/>
      <c r="J67" s="27"/>
      <c r="K67" s="28"/>
      <c r="L67" s="29"/>
      <c r="M67" s="31">
        <f t="shared" si="0"/>
        <v>0</v>
      </c>
      <c r="N67" s="27"/>
    </row>
    <row r="68" spans="1:14">
      <c r="A68" s="27"/>
      <c r="B68" s="27"/>
      <c r="C68" s="27"/>
      <c r="D68" s="27"/>
      <c r="E68" s="27"/>
      <c r="F68" s="27"/>
      <c r="G68" s="36"/>
      <c r="H68" s="27"/>
      <c r="I68" s="27"/>
      <c r="J68" s="27"/>
      <c r="K68" s="28"/>
      <c r="L68" s="29"/>
      <c r="M68" s="31">
        <f t="shared" si="0"/>
        <v>0</v>
      </c>
      <c r="N68" s="27"/>
    </row>
    <row r="69" spans="1:14">
      <c r="A69" s="27"/>
      <c r="B69" s="27"/>
      <c r="C69" s="27"/>
      <c r="D69" s="27"/>
      <c r="E69" s="27"/>
      <c r="F69" s="27"/>
      <c r="G69" s="36"/>
      <c r="H69" s="27"/>
      <c r="I69" s="27"/>
      <c r="J69" s="27"/>
      <c r="K69" s="28"/>
      <c r="L69" s="29"/>
      <c r="M69" s="31">
        <f t="shared" si="0"/>
        <v>0</v>
      </c>
      <c r="N69" s="27"/>
    </row>
    <row r="70" spans="1:14">
      <c r="A70" s="27"/>
      <c r="B70" s="27"/>
      <c r="C70" s="27"/>
      <c r="D70" s="27"/>
      <c r="E70" s="27"/>
      <c r="F70" s="27"/>
      <c r="G70" s="36"/>
      <c r="H70" s="27"/>
      <c r="I70" s="27"/>
      <c r="J70" s="27"/>
      <c r="K70" s="28"/>
      <c r="L70" s="29"/>
      <c r="M70" s="31">
        <f t="shared" si="0"/>
        <v>0</v>
      </c>
      <c r="N70" s="27"/>
    </row>
    <row r="71" spans="1:14">
      <c r="A71" s="27"/>
      <c r="B71" s="27"/>
      <c r="C71" s="27"/>
      <c r="D71" s="27"/>
      <c r="E71" s="27"/>
      <c r="F71" s="27"/>
      <c r="G71" s="36"/>
      <c r="H71" s="27"/>
      <c r="I71" s="27"/>
      <c r="J71" s="27"/>
      <c r="K71" s="28"/>
      <c r="L71" s="29"/>
      <c r="M71" s="31">
        <f t="shared" si="0"/>
        <v>0</v>
      </c>
      <c r="N71" s="27"/>
    </row>
    <row r="72" spans="1:14">
      <c r="A72" s="27"/>
      <c r="B72" s="27"/>
      <c r="C72" s="27"/>
      <c r="D72" s="27"/>
      <c r="E72" s="27"/>
      <c r="F72" s="27"/>
      <c r="G72" s="36"/>
      <c r="H72" s="27"/>
      <c r="I72" s="27"/>
      <c r="J72" s="27"/>
      <c r="K72" s="28"/>
      <c r="L72" s="29"/>
      <c r="M72" s="31">
        <f t="shared" si="0"/>
        <v>0</v>
      </c>
      <c r="N72" s="27"/>
    </row>
    <row r="73" spans="1:14">
      <c r="A73" s="27"/>
      <c r="B73" s="27"/>
      <c r="C73" s="27"/>
      <c r="D73" s="27"/>
      <c r="E73" s="27"/>
      <c r="F73" s="27"/>
      <c r="G73" s="36"/>
      <c r="H73" s="27"/>
      <c r="I73" s="27"/>
      <c r="J73" s="27"/>
      <c r="K73" s="28"/>
      <c r="L73" s="29"/>
      <c r="M73" s="31">
        <f t="shared" si="0"/>
        <v>0</v>
      </c>
      <c r="N73" s="27"/>
    </row>
    <row r="74" spans="1:14">
      <c r="A74" s="27"/>
      <c r="B74" s="27"/>
      <c r="C74" s="27"/>
      <c r="D74" s="27"/>
      <c r="E74" s="27"/>
      <c r="F74" s="27"/>
      <c r="G74" s="36"/>
      <c r="H74" s="27"/>
      <c r="I74" s="27"/>
      <c r="J74" s="27"/>
      <c r="K74" s="28"/>
      <c r="L74" s="29"/>
      <c r="M74" s="31">
        <f t="shared" si="0"/>
        <v>0</v>
      </c>
      <c r="N74" s="27"/>
    </row>
    <row r="75" spans="1:14">
      <c r="A75" s="27"/>
      <c r="B75" s="27"/>
      <c r="C75" s="27"/>
      <c r="D75" s="27"/>
      <c r="E75" s="27"/>
      <c r="F75" s="27"/>
      <c r="G75" s="36"/>
      <c r="H75" s="27"/>
      <c r="I75" s="27"/>
      <c r="J75" s="27"/>
      <c r="K75" s="28"/>
      <c r="L75" s="29"/>
      <c r="M75" s="31">
        <f t="shared" si="0"/>
        <v>0</v>
      </c>
      <c r="N75" s="27"/>
    </row>
    <row r="76" spans="1:14">
      <c r="A76" s="27"/>
      <c r="B76" s="27"/>
      <c r="C76" s="27"/>
      <c r="D76" s="27"/>
      <c r="E76" s="27"/>
      <c r="F76" s="27"/>
      <c r="G76" s="36"/>
      <c r="H76" s="27"/>
      <c r="I76" s="27"/>
      <c r="J76" s="27"/>
      <c r="K76" s="28"/>
      <c r="L76" s="29"/>
      <c r="M76" s="31">
        <f t="shared" si="0"/>
        <v>0</v>
      </c>
      <c r="N76" s="27"/>
    </row>
    <row r="77" spans="1:14">
      <c r="A77" s="27"/>
      <c r="B77" s="27"/>
      <c r="C77" s="27"/>
      <c r="D77" s="27"/>
      <c r="E77" s="27"/>
      <c r="F77" s="27"/>
      <c r="G77" s="36"/>
      <c r="H77" s="27"/>
      <c r="I77" s="27"/>
      <c r="J77" s="27"/>
      <c r="K77" s="28"/>
      <c r="L77" s="29"/>
      <c r="M77" s="31">
        <f t="shared" si="0"/>
        <v>0</v>
      </c>
      <c r="N77" s="27"/>
    </row>
    <row r="78" spans="1:14">
      <c r="A78" s="27"/>
      <c r="B78" s="27"/>
      <c r="C78" s="27"/>
      <c r="D78" s="27"/>
      <c r="E78" s="27"/>
      <c r="F78" s="27"/>
      <c r="G78" s="36"/>
      <c r="H78" s="27"/>
      <c r="I78" s="27"/>
      <c r="J78" s="27"/>
      <c r="K78" s="28"/>
      <c r="L78" s="29"/>
      <c r="M78" s="31">
        <f t="shared" si="0"/>
        <v>0</v>
      </c>
      <c r="N78" s="27"/>
    </row>
    <row r="79" spans="1:14">
      <c r="A79" s="27"/>
      <c r="B79" s="27"/>
      <c r="C79" s="27"/>
      <c r="D79" s="27"/>
      <c r="E79" s="27"/>
      <c r="F79" s="27"/>
      <c r="G79" s="36"/>
      <c r="H79" s="27"/>
      <c r="I79" s="27"/>
      <c r="J79" s="27"/>
      <c r="K79" s="28"/>
      <c r="L79" s="29"/>
      <c r="M79" s="31">
        <f t="shared" si="0"/>
        <v>0</v>
      </c>
      <c r="N79" s="27"/>
    </row>
    <row r="80" spans="1:14">
      <c r="A80" s="27"/>
      <c r="B80" s="27"/>
      <c r="C80" s="27"/>
      <c r="D80" s="27"/>
      <c r="E80" s="27"/>
      <c r="F80" s="27"/>
      <c r="G80" s="36"/>
      <c r="H80" s="27"/>
      <c r="I80" s="27"/>
      <c r="J80" s="27"/>
      <c r="K80" s="28"/>
      <c r="L80" s="29"/>
      <c r="M80" s="31">
        <f t="shared" si="0"/>
        <v>0</v>
      </c>
      <c r="N80" s="27"/>
    </row>
    <row r="81" spans="1:14">
      <c r="A81" s="27"/>
      <c r="B81" s="27"/>
      <c r="C81" s="27"/>
      <c r="D81" s="27"/>
      <c r="E81" s="27"/>
      <c r="F81" s="27"/>
      <c r="G81" s="36"/>
      <c r="H81" s="27"/>
      <c r="I81" s="27"/>
      <c r="J81" s="27"/>
      <c r="K81" s="28"/>
      <c r="L81" s="29"/>
      <c r="M81" s="31">
        <f t="shared" si="0"/>
        <v>0</v>
      </c>
      <c r="N81" s="27"/>
    </row>
    <row r="82" spans="1:14">
      <c r="A82" s="27"/>
      <c r="B82" s="27"/>
      <c r="C82" s="27"/>
      <c r="D82" s="27"/>
      <c r="E82" s="27"/>
      <c r="F82" s="27"/>
      <c r="G82" s="36"/>
      <c r="H82" s="27"/>
      <c r="I82" s="27"/>
      <c r="J82" s="27"/>
      <c r="K82" s="28"/>
      <c r="L82" s="29"/>
      <c r="M82" s="31">
        <f t="shared" si="0"/>
        <v>0</v>
      </c>
      <c r="N82" s="27"/>
    </row>
    <row r="83" spans="1:14">
      <c r="A83" s="27"/>
      <c r="B83" s="27"/>
      <c r="C83" s="27"/>
      <c r="D83" s="27"/>
      <c r="E83" s="27"/>
      <c r="F83" s="27"/>
      <c r="G83" s="36"/>
      <c r="H83" s="27"/>
      <c r="I83" s="27"/>
      <c r="J83" s="27"/>
      <c r="K83" s="28"/>
      <c r="L83" s="29"/>
      <c r="M83" s="31">
        <f t="shared" si="0"/>
        <v>0</v>
      </c>
      <c r="N83" s="27"/>
    </row>
    <row r="84" spans="1:14">
      <c r="A84" s="27"/>
      <c r="B84" s="27"/>
      <c r="C84" s="27"/>
      <c r="D84" s="27"/>
      <c r="E84" s="27"/>
      <c r="F84" s="27"/>
      <c r="G84" s="36"/>
      <c r="H84" s="27"/>
      <c r="I84" s="27"/>
      <c r="J84" s="27"/>
      <c r="K84" s="28"/>
      <c r="L84" s="29"/>
      <c r="M84" s="31">
        <f t="shared" si="0"/>
        <v>0</v>
      </c>
      <c r="N84" s="27"/>
    </row>
    <row r="85" spans="1:14">
      <c r="A85" s="27"/>
      <c r="B85" s="27"/>
      <c r="C85" s="27"/>
      <c r="D85" s="27"/>
      <c r="E85" s="27"/>
      <c r="F85" s="27"/>
      <c r="G85" s="36"/>
      <c r="H85" s="27"/>
      <c r="I85" s="27"/>
      <c r="J85" s="27"/>
      <c r="K85" s="28"/>
      <c r="L85" s="29"/>
      <c r="M85" s="31">
        <f t="shared" si="0"/>
        <v>0</v>
      </c>
      <c r="N85" s="27"/>
    </row>
    <row r="86" spans="1:14">
      <c r="A86" s="27"/>
      <c r="B86" s="27"/>
      <c r="C86" s="27"/>
      <c r="D86" s="27"/>
      <c r="E86" s="27"/>
      <c r="F86" s="27"/>
      <c r="G86" s="36"/>
      <c r="H86" s="27"/>
      <c r="I86" s="27"/>
      <c r="J86" s="27"/>
      <c r="K86" s="28"/>
      <c r="L86" s="29"/>
      <c r="M86" s="31">
        <f t="shared" si="0"/>
        <v>0</v>
      </c>
      <c r="N86" s="27"/>
    </row>
    <row r="87" spans="1:14">
      <c r="A87" s="27"/>
      <c r="B87" s="27"/>
      <c r="C87" s="27"/>
      <c r="D87" s="27"/>
      <c r="E87" s="27"/>
      <c r="F87" s="27"/>
      <c r="G87" s="36"/>
      <c r="H87" s="27"/>
      <c r="I87" s="27"/>
      <c r="J87" s="27"/>
      <c r="K87" s="28"/>
      <c r="L87" s="29"/>
      <c r="M87" s="31">
        <f t="shared" si="0"/>
        <v>0</v>
      </c>
      <c r="N87" s="27"/>
    </row>
    <row r="88" spans="1:14">
      <c r="A88" s="27"/>
      <c r="B88" s="27"/>
      <c r="C88" s="27"/>
      <c r="D88" s="27"/>
      <c r="E88" s="27"/>
      <c r="F88" s="27"/>
      <c r="G88" s="36"/>
      <c r="H88" s="27"/>
      <c r="I88" s="27"/>
      <c r="J88" s="27"/>
      <c r="K88" s="28"/>
      <c r="L88" s="29"/>
      <c r="M88" s="31">
        <f t="shared" si="0"/>
        <v>0</v>
      </c>
      <c r="N88" s="27"/>
    </row>
    <row r="89" spans="1:14">
      <c r="A89" s="27"/>
      <c r="B89" s="27"/>
      <c r="C89" s="27"/>
      <c r="D89" s="27"/>
      <c r="E89" s="27"/>
      <c r="F89" s="27"/>
      <c r="G89" s="36"/>
      <c r="H89" s="27"/>
      <c r="I89" s="27"/>
      <c r="J89" s="27"/>
      <c r="K89" s="28"/>
      <c r="L89" s="29"/>
      <c r="M89" s="31">
        <f t="shared" si="0"/>
        <v>0</v>
      </c>
      <c r="N89" s="27"/>
    </row>
    <row r="90" spans="1:14">
      <c r="A90" s="27"/>
      <c r="B90" s="27"/>
      <c r="C90" s="27"/>
      <c r="D90" s="27"/>
      <c r="E90" s="27"/>
      <c r="F90" s="27"/>
      <c r="G90" s="36"/>
      <c r="H90" s="27"/>
      <c r="I90" s="27"/>
      <c r="J90" s="27"/>
      <c r="K90" s="28"/>
      <c r="L90" s="29"/>
      <c r="M90" s="31">
        <f t="shared" si="0"/>
        <v>0</v>
      </c>
      <c r="N90" s="27"/>
    </row>
    <row r="91" spans="1:14">
      <c r="A91" s="27"/>
      <c r="B91" s="27"/>
      <c r="C91" s="27"/>
      <c r="D91" s="27"/>
      <c r="E91" s="27"/>
      <c r="F91" s="27"/>
      <c r="G91" s="36"/>
      <c r="H91" s="27"/>
      <c r="I91" s="27"/>
      <c r="J91" s="27"/>
      <c r="K91" s="28"/>
      <c r="L91" s="29"/>
      <c r="M91" s="31">
        <f t="shared" si="0"/>
        <v>0</v>
      </c>
      <c r="N91" s="27"/>
    </row>
    <row r="92" spans="1:14">
      <c r="A92" s="27"/>
      <c r="B92" s="27"/>
      <c r="C92" s="27"/>
      <c r="D92" s="27"/>
      <c r="E92" s="27"/>
      <c r="F92" s="27"/>
      <c r="G92" s="36"/>
      <c r="H92" s="27"/>
      <c r="I92" s="27"/>
      <c r="J92" s="27"/>
      <c r="K92" s="28"/>
      <c r="L92" s="29"/>
      <c r="M92" s="31">
        <f t="shared" si="0"/>
        <v>0</v>
      </c>
      <c r="N92" s="27"/>
    </row>
    <row r="93" spans="1:14">
      <c r="A93" s="27"/>
      <c r="B93" s="27"/>
      <c r="C93" s="27"/>
      <c r="D93" s="27"/>
      <c r="E93" s="27"/>
      <c r="F93" s="27"/>
      <c r="G93" s="36"/>
      <c r="H93" s="27"/>
      <c r="I93" s="27"/>
      <c r="J93" s="27"/>
      <c r="K93" s="28"/>
      <c r="L93" s="29"/>
      <c r="M93" s="31">
        <f t="shared" si="0"/>
        <v>0</v>
      </c>
      <c r="N93" s="27"/>
    </row>
    <row r="94" spans="1:14">
      <c r="A94" s="27"/>
      <c r="B94" s="27"/>
      <c r="C94" s="27"/>
      <c r="D94" s="27"/>
      <c r="E94" s="27"/>
      <c r="F94" s="27"/>
      <c r="G94" s="36"/>
      <c r="H94" s="27"/>
      <c r="I94" s="27"/>
      <c r="J94" s="27"/>
      <c r="K94" s="28"/>
      <c r="L94" s="29"/>
      <c r="M94" s="31">
        <f t="shared" si="0"/>
        <v>0</v>
      </c>
      <c r="N94" s="27"/>
    </row>
    <row r="95" spans="1:14">
      <c r="A95" s="27"/>
      <c r="B95" s="27"/>
      <c r="C95" s="27"/>
      <c r="D95" s="27"/>
      <c r="E95" s="27"/>
      <c r="F95" s="27"/>
      <c r="G95" s="36"/>
      <c r="H95" s="27"/>
      <c r="I95" s="27"/>
      <c r="J95" s="27"/>
      <c r="K95" s="28"/>
      <c r="L95" s="29"/>
      <c r="M95" s="31">
        <f t="shared" si="0"/>
        <v>0</v>
      </c>
      <c r="N95" s="27"/>
    </row>
    <row r="96" spans="1:14">
      <c r="A96" s="27"/>
      <c r="B96" s="27"/>
      <c r="C96" s="27"/>
      <c r="D96" s="27"/>
      <c r="E96" s="27"/>
      <c r="F96" s="27"/>
      <c r="G96" s="36"/>
      <c r="H96" s="27"/>
      <c r="I96" s="27"/>
      <c r="J96" s="27"/>
      <c r="K96" s="28"/>
      <c r="L96" s="29"/>
      <c r="M96" s="31">
        <f t="shared" si="0"/>
        <v>0</v>
      </c>
      <c r="N96" s="27"/>
    </row>
    <row r="97" spans="1:14">
      <c r="A97" s="27"/>
      <c r="B97" s="27"/>
      <c r="C97" s="27"/>
      <c r="D97" s="27"/>
      <c r="E97" s="27"/>
      <c r="F97" s="27"/>
      <c r="G97" s="36"/>
      <c r="H97" s="27"/>
      <c r="I97" s="27"/>
      <c r="J97" s="27"/>
      <c r="K97" s="28"/>
      <c r="L97" s="29"/>
      <c r="M97" s="31">
        <f t="shared" si="0"/>
        <v>0</v>
      </c>
      <c r="N97" s="27"/>
    </row>
    <row r="98" spans="1:14">
      <c r="A98" s="27"/>
      <c r="B98" s="27"/>
      <c r="C98" s="27"/>
      <c r="D98" s="27"/>
      <c r="E98" s="27"/>
      <c r="F98" s="27"/>
      <c r="G98" s="36"/>
      <c r="H98" s="27"/>
      <c r="I98" s="27"/>
      <c r="J98" s="27"/>
      <c r="K98" s="28"/>
      <c r="L98" s="29"/>
      <c r="M98" s="31">
        <f t="shared" si="0"/>
        <v>0</v>
      </c>
      <c r="N98" s="27"/>
    </row>
    <row r="99" spans="1:14">
      <c r="A99" s="27"/>
      <c r="B99" s="27"/>
      <c r="C99" s="27"/>
      <c r="D99" s="27"/>
      <c r="E99" s="27"/>
      <c r="F99" s="27"/>
      <c r="G99" s="36"/>
      <c r="H99" s="27"/>
      <c r="I99" s="27"/>
      <c r="J99" s="27"/>
      <c r="K99" s="28"/>
      <c r="L99" s="29"/>
      <c r="M99" s="31">
        <f t="shared" si="0"/>
        <v>0</v>
      </c>
      <c r="N99" s="27"/>
    </row>
    <row r="100" spans="1:14">
      <c r="A100" s="27"/>
      <c r="B100" s="27"/>
      <c r="C100" s="27"/>
      <c r="D100" s="27"/>
      <c r="E100" s="27"/>
      <c r="F100" s="27"/>
      <c r="G100" s="36"/>
      <c r="H100" s="27"/>
      <c r="I100" s="27"/>
      <c r="J100" s="27"/>
      <c r="K100" s="28"/>
      <c r="L100" s="29"/>
      <c r="M100" s="31">
        <f t="shared" si="0"/>
        <v>0</v>
      </c>
      <c r="N100" s="27"/>
    </row>
    <row r="101" spans="1:14">
      <c r="A101" s="27"/>
      <c r="B101" s="27"/>
      <c r="C101" s="27"/>
      <c r="D101" s="27"/>
      <c r="E101" s="27"/>
      <c r="F101" s="27"/>
      <c r="G101" s="36"/>
      <c r="H101" s="27"/>
      <c r="I101" s="27"/>
      <c r="J101" s="27"/>
      <c r="K101" s="28"/>
      <c r="L101" s="29"/>
      <c r="M101" s="31">
        <f t="shared" si="0"/>
        <v>0</v>
      </c>
      <c r="N101" s="27"/>
    </row>
    <row r="102" spans="1:14">
      <c r="A102" s="27"/>
      <c r="B102" s="27"/>
      <c r="C102" s="27"/>
      <c r="D102" s="27"/>
      <c r="E102" s="27"/>
      <c r="F102" s="27"/>
      <c r="G102" s="36"/>
      <c r="H102" s="27"/>
      <c r="I102" s="27"/>
      <c r="J102" s="27"/>
      <c r="K102" s="28"/>
      <c r="L102" s="29"/>
      <c r="M102" s="31">
        <f t="shared" si="0"/>
        <v>0</v>
      </c>
      <c r="N102" s="27"/>
    </row>
    <row r="103" spans="1:14">
      <c r="A103" s="27"/>
      <c r="B103" s="27"/>
      <c r="C103" s="27"/>
      <c r="D103" s="27"/>
      <c r="E103" s="27"/>
      <c r="F103" s="27"/>
      <c r="G103" s="36"/>
      <c r="H103" s="27"/>
      <c r="I103" s="27"/>
      <c r="J103" s="27"/>
      <c r="K103" s="28"/>
      <c r="L103" s="29"/>
      <c r="M103" s="31">
        <f t="shared" si="0"/>
        <v>0</v>
      </c>
      <c r="N103" s="27"/>
    </row>
    <row r="104" spans="1:14">
      <c r="A104" s="27"/>
      <c r="B104" s="27"/>
      <c r="C104" s="27"/>
      <c r="D104" s="27"/>
      <c r="E104" s="27"/>
      <c r="F104" s="27"/>
      <c r="G104" s="36"/>
      <c r="H104" s="27"/>
      <c r="I104" s="27"/>
      <c r="J104" s="27"/>
      <c r="K104" s="28"/>
      <c r="L104" s="29"/>
      <c r="M104" s="31">
        <f t="shared" si="0"/>
        <v>0</v>
      </c>
      <c r="N104" s="27"/>
    </row>
    <row r="105" spans="1:14">
      <c r="A105" s="27"/>
      <c r="B105" s="27"/>
      <c r="C105" s="27"/>
      <c r="D105" s="27"/>
      <c r="E105" s="27"/>
      <c r="F105" s="27"/>
      <c r="G105" s="36"/>
      <c r="H105" s="27"/>
      <c r="I105" s="27"/>
      <c r="J105" s="27"/>
      <c r="K105" s="28"/>
      <c r="L105" s="29"/>
      <c r="M105" s="31">
        <f t="shared" si="0"/>
        <v>0</v>
      </c>
      <c r="N105" s="27"/>
    </row>
    <row r="106" spans="1:14">
      <c r="A106" s="27"/>
      <c r="B106" s="27"/>
      <c r="C106" s="27"/>
      <c r="D106" s="27"/>
      <c r="E106" s="27"/>
      <c r="F106" s="27"/>
      <c r="G106" s="36"/>
      <c r="H106" s="27"/>
      <c r="I106" s="27"/>
      <c r="J106" s="27"/>
      <c r="K106" s="28"/>
      <c r="L106" s="29"/>
      <c r="M106" s="31">
        <f t="shared" si="0"/>
        <v>0</v>
      </c>
      <c r="N106" s="27"/>
    </row>
    <row r="107" spans="1:14">
      <c r="A107" s="27"/>
      <c r="B107" s="27"/>
      <c r="C107" s="27"/>
      <c r="D107" s="27"/>
      <c r="E107" s="27"/>
      <c r="F107" s="27"/>
      <c r="G107" s="36"/>
      <c r="H107" s="27"/>
      <c r="I107" s="27"/>
      <c r="J107" s="27"/>
      <c r="K107" s="28"/>
      <c r="L107" s="29"/>
      <c r="M107" s="31">
        <f t="shared" si="0"/>
        <v>0</v>
      </c>
      <c r="N107" s="27"/>
    </row>
    <row r="108" spans="1:14">
      <c r="A108" s="27"/>
      <c r="B108" s="27"/>
      <c r="C108" s="27"/>
      <c r="D108" s="27"/>
      <c r="E108" s="27"/>
      <c r="F108" s="27"/>
      <c r="G108" s="36"/>
      <c r="H108" s="27"/>
      <c r="I108" s="27"/>
      <c r="J108" s="27"/>
      <c r="K108" s="28"/>
      <c r="L108" s="29"/>
      <c r="M108" s="31">
        <f t="shared" si="0"/>
        <v>0</v>
      </c>
      <c r="N108" s="27"/>
    </row>
    <row r="109" spans="1:14">
      <c r="A109" s="27"/>
      <c r="B109" s="27"/>
      <c r="C109" s="27"/>
      <c r="D109" s="27"/>
      <c r="E109" s="27"/>
      <c r="F109" s="27"/>
      <c r="G109" s="36"/>
      <c r="H109" s="27"/>
      <c r="I109" s="27"/>
      <c r="J109" s="27"/>
      <c r="K109" s="28"/>
      <c r="L109" s="29"/>
      <c r="M109" s="31">
        <f t="shared" si="0"/>
        <v>0</v>
      </c>
      <c r="N109" s="27"/>
    </row>
    <row r="110" spans="1:14">
      <c r="A110" s="27"/>
      <c r="B110" s="27"/>
      <c r="C110" s="27"/>
      <c r="D110" s="27"/>
      <c r="E110" s="27"/>
      <c r="F110" s="27"/>
      <c r="G110" s="36"/>
      <c r="H110" s="27"/>
      <c r="I110" s="27"/>
      <c r="J110" s="27"/>
      <c r="K110" s="28"/>
      <c r="L110" s="29"/>
      <c r="M110" s="31">
        <f t="shared" si="0"/>
        <v>0</v>
      </c>
      <c r="N110" s="27"/>
    </row>
    <row r="111" spans="1:14">
      <c r="A111" s="27"/>
      <c r="B111" s="27"/>
      <c r="C111" s="27"/>
      <c r="D111" s="27"/>
      <c r="E111" s="27"/>
      <c r="F111" s="27"/>
      <c r="G111" s="36"/>
      <c r="H111" s="27"/>
      <c r="I111" s="27"/>
      <c r="J111" s="27"/>
      <c r="K111" s="28"/>
      <c r="L111" s="29"/>
      <c r="M111" s="31">
        <f t="shared" si="0"/>
        <v>0</v>
      </c>
      <c r="N111" s="27"/>
    </row>
    <row r="112" spans="1:14">
      <c r="A112" s="27"/>
      <c r="B112" s="27"/>
      <c r="C112" s="27"/>
      <c r="D112" s="27"/>
      <c r="E112" s="27"/>
      <c r="F112" s="27"/>
      <c r="G112" s="36"/>
      <c r="H112" s="27"/>
      <c r="I112" s="27"/>
      <c r="J112" s="27"/>
      <c r="K112" s="28"/>
      <c r="L112" s="29"/>
      <c r="M112" s="31">
        <f t="shared" si="0"/>
        <v>0</v>
      </c>
      <c r="N112" s="27"/>
    </row>
    <row r="113" spans="1:14">
      <c r="A113" s="27"/>
      <c r="B113" s="27"/>
      <c r="C113" s="27"/>
      <c r="D113" s="27"/>
      <c r="E113" s="27"/>
      <c r="F113" s="27"/>
      <c r="G113" s="36"/>
      <c r="H113" s="27"/>
      <c r="I113" s="27"/>
      <c r="J113" s="27"/>
      <c r="K113" s="28"/>
      <c r="L113" s="29"/>
      <c r="M113" s="31">
        <f t="shared" si="0"/>
        <v>0</v>
      </c>
      <c r="N113" s="27"/>
    </row>
    <row r="114" spans="1:14">
      <c r="A114" s="27"/>
      <c r="B114" s="27"/>
      <c r="C114" s="27"/>
      <c r="D114" s="27"/>
      <c r="E114" s="27"/>
      <c r="F114" s="27"/>
      <c r="G114" s="36"/>
      <c r="H114" s="27"/>
      <c r="I114" s="27"/>
      <c r="J114" s="27"/>
      <c r="K114" s="28"/>
      <c r="L114" s="29"/>
      <c r="M114" s="31">
        <f t="shared" si="0"/>
        <v>0</v>
      </c>
      <c r="N114" s="27"/>
    </row>
    <row r="115" spans="1:14">
      <c r="A115" s="27"/>
      <c r="B115" s="27"/>
      <c r="C115" s="27"/>
      <c r="D115" s="27"/>
      <c r="E115" s="27"/>
      <c r="F115" s="27"/>
      <c r="G115" s="36"/>
      <c r="H115" s="27"/>
      <c r="I115" s="27"/>
      <c r="J115" s="27"/>
      <c r="K115" s="28"/>
      <c r="L115" s="29"/>
      <c r="M115" s="31">
        <f t="shared" si="0"/>
        <v>0</v>
      </c>
      <c r="N115" s="27"/>
    </row>
    <row r="116" spans="1:14">
      <c r="A116" s="27"/>
      <c r="B116" s="27"/>
      <c r="C116" s="27"/>
      <c r="D116" s="27"/>
      <c r="E116" s="27"/>
      <c r="F116" s="27"/>
      <c r="G116" s="36"/>
      <c r="H116" s="27"/>
      <c r="I116" s="27"/>
      <c r="J116" s="27"/>
      <c r="K116" s="28"/>
      <c r="L116" s="29"/>
      <c r="M116" s="31">
        <f t="shared" si="0"/>
        <v>0</v>
      </c>
      <c r="N116" s="27"/>
    </row>
    <row r="117" spans="1:14">
      <c r="A117" s="27"/>
      <c r="B117" s="27"/>
      <c r="C117" s="27"/>
      <c r="D117" s="27"/>
      <c r="E117" s="27"/>
      <c r="F117" s="27"/>
      <c r="G117" s="36"/>
      <c r="H117" s="27"/>
      <c r="I117" s="27"/>
      <c r="J117" s="27"/>
      <c r="K117" s="28"/>
      <c r="L117" s="29"/>
      <c r="M117" s="31">
        <f t="shared" si="0"/>
        <v>0</v>
      </c>
      <c r="N117" s="27"/>
    </row>
    <row r="118" spans="1:14">
      <c r="A118" s="27"/>
      <c r="B118" s="27"/>
      <c r="C118" s="27"/>
      <c r="D118" s="27"/>
      <c r="E118" s="27"/>
      <c r="F118" s="27"/>
      <c r="G118" s="36"/>
      <c r="H118" s="27"/>
      <c r="I118" s="27"/>
      <c r="J118" s="27"/>
      <c r="K118" s="28"/>
      <c r="L118" s="29"/>
      <c r="M118" s="31">
        <f t="shared" si="0"/>
        <v>0</v>
      </c>
      <c r="N118" s="27"/>
    </row>
    <row r="119" spans="1:14">
      <c r="A119" s="27"/>
      <c r="B119" s="27"/>
      <c r="C119" s="27"/>
      <c r="D119" s="27"/>
      <c r="E119" s="27"/>
      <c r="F119" s="27"/>
      <c r="G119" s="36"/>
      <c r="H119" s="27"/>
      <c r="I119" s="27"/>
      <c r="J119" s="27"/>
      <c r="K119" s="28"/>
      <c r="L119" s="29"/>
      <c r="M119" s="31">
        <f t="shared" si="0"/>
        <v>0</v>
      </c>
      <c r="N119" s="27"/>
    </row>
    <row r="120" spans="1:14">
      <c r="A120" s="27"/>
      <c r="B120" s="27"/>
      <c r="C120" s="27"/>
      <c r="D120" s="27"/>
      <c r="E120" s="27"/>
      <c r="F120" s="27"/>
      <c r="G120" s="36"/>
      <c r="H120" s="27"/>
      <c r="I120" s="27"/>
      <c r="J120" s="27"/>
      <c r="K120" s="28"/>
      <c r="L120" s="29"/>
      <c r="M120" s="31">
        <f t="shared" si="0"/>
        <v>0</v>
      </c>
      <c r="N120" s="27"/>
    </row>
    <row r="121" spans="1:14">
      <c r="A121" s="27"/>
      <c r="B121" s="27"/>
      <c r="C121" s="27"/>
      <c r="D121" s="27"/>
      <c r="E121" s="27"/>
      <c r="F121" s="27"/>
      <c r="G121" s="36"/>
      <c r="H121" s="27"/>
      <c r="I121" s="27"/>
      <c r="J121" s="27"/>
      <c r="K121" s="28"/>
      <c r="L121" s="29"/>
      <c r="M121" s="31">
        <f t="shared" si="0"/>
        <v>0</v>
      </c>
      <c r="N121" s="27"/>
    </row>
    <row r="122" spans="1:14">
      <c r="A122" s="27"/>
      <c r="B122" s="27"/>
      <c r="C122" s="27"/>
      <c r="D122" s="27"/>
      <c r="E122" s="27"/>
      <c r="F122" s="27"/>
      <c r="G122" s="36"/>
      <c r="H122" s="27"/>
      <c r="I122" s="27"/>
      <c r="J122" s="27"/>
      <c r="K122" s="28"/>
      <c r="L122" s="29"/>
      <c r="M122" s="31">
        <f t="shared" si="0"/>
        <v>0</v>
      </c>
      <c r="N122" s="27"/>
    </row>
    <row r="123" spans="1:14">
      <c r="A123" s="27"/>
      <c r="B123" s="27"/>
      <c r="C123" s="27"/>
      <c r="D123" s="27"/>
      <c r="E123" s="27"/>
      <c r="F123" s="27"/>
      <c r="G123" s="36"/>
      <c r="H123" s="27"/>
      <c r="I123" s="27"/>
      <c r="J123" s="27"/>
      <c r="K123" s="28"/>
      <c r="L123" s="29"/>
      <c r="M123" s="31">
        <f t="shared" si="0"/>
        <v>0</v>
      </c>
      <c r="N123" s="27"/>
    </row>
    <row r="124" spans="1:14">
      <c r="A124" s="27"/>
      <c r="B124" s="27"/>
      <c r="C124" s="27"/>
      <c r="D124" s="27"/>
      <c r="E124" s="27"/>
      <c r="F124" s="27"/>
      <c r="G124" s="36"/>
      <c r="H124" s="27"/>
      <c r="I124" s="27"/>
      <c r="J124" s="27"/>
      <c r="K124" s="28"/>
      <c r="L124" s="29"/>
      <c r="M124" s="31">
        <f t="shared" si="0"/>
        <v>0</v>
      </c>
      <c r="N124" s="27"/>
    </row>
    <row r="125" spans="1:14">
      <c r="A125" s="27"/>
      <c r="B125" s="27"/>
      <c r="C125" s="27"/>
      <c r="D125" s="27"/>
      <c r="E125" s="27"/>
      <c r="F125" s="27"/>
      <c r="G125" s="36"/>
      <c r="H125" s="27"/>
      <c r="I125" s="27"/>
      <c r="J125" s="27"/>
      <c r="K125" s="28"/>
      <c r="L125" s="29"/>
      <c r="M125" s="31">
        <f t="shared" si="0"/>
        <v>0</v>
      </c>
      <c r="N125" s="27"/>
    </row>
    <row r="126" spans="1:14">
      <c r="A126" s="27"/>
      <c r="B126" s="27"/>
      <c r="C126" s="27"/>
      <c r="D126" s="27"/>
      <c r="E126" s="27"/>
      <c r="F126" s="27"/>
      <c r="G126" s="36"/>
      <c r="H126" s="27"/>
      <c r="I126" s="27"/>
      <c r="J126" s="27"/>
      <c r="K126" s="28"/>
      <c r="L126" s="29"/>
      <c r="M126" s="31">
        <f t="shared" si="0"/>
        <v>0</v>
      </c>
      <c r="N126" s="27"/>
    </row>
    <row r="127" spans="1:14">
      <c r="A127" s="27"/>
      <c r="B127" s="27"/>
      <c r="C127" s="27"/>
      <c r="D127" s="27"/>
      <c r="E127" s="27"/>
      <c r="F127" s="27"/>
      <c r="G127" s="36"/>
      <c r="H127" s="27"/>
      <c r="I127" s="27"/>
      <c r="J127" s="27"/>
      <c r="K127" s="28"/>
      <c r="L127" s="29"/>
      <c r="M127" s="31">
        <f t="shared" si="0"/>
        <v>0</v>
      </c>
      <c r="N127" s="27"/>
    </row>
    <row r="128" spans="1:14">
      <c r="A128" s="27"/>
      <c r="B128" s="27"/>
      <c r="C128" s="27"/>
      <c r="D128" s="27"/>
      <c r="E128" s="27"/>
      <c r="F128" s="27"/>
      <c r="G128" s="36"/>
      <c r="H128" s="27"/>
      <c r="I128" s="27"/>
      <c r="J128" s="27"/>
      <c r="K128" s="28"/>
      <c r="L128" s="29"/>
      <c r="M128" s="31">
        <f t="shared" si="0"/>
        <v>0</v>
      </c>
      <c r="N128" s="27"/>
    </row>
    <row r="129" spans="1:14">
      <c r="A129" s="27"/>
      <c r="B129" s="27"/>
      <c r="C129" s="27"/>
      <c r="D129" s="27"/>
      <c r="E129" s="27"/>
      <c r="F129" s="27"/>
      <c r="G129" s="36"/>
      <c r="H129" s="27"/>
      <c r="I129" s="27"/>
      <c r="J129" s="27"/>
      <c r="K129" s="28"/>
      <c r="L129" s="29"/>
      <c r="M129" s="31">
        <f t="shared" si="0"/>
        <v>0</v>
      </c>
      <c r="N129" s="27"/>
    </row>
    <row r="130" spans="1:14">
      <c r="A130" s="27"/>
      <c r="B130" s="27"/>
      <c r="C130" s="27"/>
      <c r="D130" s="27"/>
      <c r="E130" s="27"/>
      <c r="F130" s="27"/>
      <c r="G130" s="36"/>
      <c r="H130" s="27"/>
      <c r="I130" s="27"/>
      <c r="J130" s="27"/>
      <c r="K130" s="28"/>
      <c r="L130" s="29"/>
      <c r="M130" s="31">
        <f t="shared" si="0"/>
        <v>0</v>
      </c>
      <c r="N130" s="27"/>
    </row>
    <row r="131" spans="1:14">
      <c r="A131" s="27"/>
      <c r="B131" s="27"/>
      <c r="C131" s="27"/>
      <c r="D131" s="27"/>
      <c r="E131" s="27"/>
      <c r="F131" s="27"/>
      <c r="G131" s="36"/>
      <c r="H131" s="27"/>
      <c r="I131" s="27"/>
      <c r="J131" s="27"/>
      <c r="K131" s="28"/>
      <c r="L131" s="29"/>
      <c r="M131" s="31">
        <f t="shared" si="0"/>
        <v>0</v>
      </c>
      <c r="N131" s="27"/>
    </row>
    <row r="132" spans="1:14">
      <c r="A132" s="27"/>
      <c r="B132" s="27"/>
      <c r="C132" s="27"/>
      <c r="D132" s="27"/>
      <c r="E132" s="27"/>
      <c r="F132" s="27"/>
      <c r="G132" s="36"/>
      <c r="H132" s="27"/>
      <c r="I132" s="27"/>
      <c r="J132" s="27"/>
      <c r="K132" s="28"/>
      <c r="L132" s="29"/>
      <c r="M132" s="31">
        <f t="shared" si="0"/>
        <v>0</v>
      </c>
      <c r="N132" s="27"/>
    </row>
    <row r="133" spans="1:14">
      <c r="A133" s="27"/>
      <c r="B133" s="27"/>
      <c r="C133" s="27"/>
      <c r="D133" s="27"/>
      <c r="E133" s="27"/>
      <c r="F133" s="27"/>
      <c r="G133" s="36"/>
      <c r="H133" s="27"/>
      <c r="I133" s="27"/>
      <c r="J133" s="27"/>
      <c r="K133" s="28"/>
      <c r="L133" s="29"/>
      <c r="M133" s="31">
        <f t="shared" si="0"/>
        <v>0</v>
      </c>
      <c r="N133" s="27"/>
    </row>
    <row r="134" spans="1:14">
      <c r="A134" s="27"/>
      <c r="B134" s="27"/>
      <c r="C134" s="27"/>
      <c r="D134" s="27"/>
      <c r="E134" s="27"/>
      <c r="F134" s="27"/>
      <c r="G134" s="36"/>
      <c r="H134" s="27"/>
      <c r="I134" s="27"/>
      <c r="J134" s="27"/>
      <c r="K134" s="28"/>
      <c r="L134" s="29"/>
      <c r="M134" s="31">
        <f t="shared" si="0"/>
        <v>0</v>
      </c>
      <c r="N134" s="27"/>
    </row>
    <row r="135" spans="1:14">
      <c r="A135" s="27"/>
      <c r="B135" s="27"/>
      <c r="C135" s="27"/>
      <c r="D135" s="27"/>
      <c r="E135" s="27"/>
      <c r="F135" s="27"/>
      <c r="G135" s="36"/>
      <c r="H135" s="27"/>
      <c r="I135" s="27"/>
      <c r="J135" s="27"/>
      <c r="K135" s="28"/>
      <c r="L135" s="29"/>
      <c r="M135" s="31">
        <f t="shared" si="0"/>
        <v>0</v>
      </c>
      <c r="N135" s="27"/>
    </row>
    <row r="136" spans="1:14">
      <c r="A136" s="27"/>
      <c r="B136" s="27"/>
      <c r="C136" s="27"/>
      <c r="D136" s="27"/>
      <c r="E136" s="27"/>
      <c r="F136" s="27"/>
      <c r="G136" s="36"/>
      <c r="H136" s="27"/>
      <c r="I136" s="27"/>
      <c r="J136" s="27"/>
      <c r="K136" s="28"/>
      <c r="L136" s="29"/>
      <c r="M136" s="31">
        <f t="shared" si="0"/>
        <v>0</v>
      </c>
      <c r="N136" s="27"/>
    </row>
    <row r="137" spans="1:14">
      <c r="A137" s="27"/>
      <c r="B137" s="27"/>
      <c r="C137" s="27"/>
      <c r="D137" s="27"/>
      <c r="E137" s="27"/>
      <c r="F137" s="27"/>
      <c r="G137" s="36"/>
      <c r="H137" s="27"/>
      <c r="I137" s="27"/>
      <c r="J137" s="27"/>
      <c r="K137" s="28"/>
      <c r="L137" s="29"/>
      <c r="M137" s="31">
        <f t="shared" si="0"/>
        <v>0</v>
      </c>
      <c r="N137" s="27"/>
    </row>
    <row r="138" spans="1:14">
      <c r="A138" s="27"/>
      <c r="B138" s="27"/>
      <c r="C138" s="27"/>
      <c r="D138" s="27"/>
      <c r="E138" s="27"/>
      <c r="F138" s="27"/>
      <c r="G138" s="36"/>
      <c r="H138" s="27"/>
      <c r="I138" s="27"/>
      <c r="J138" s="27"/>
      <c r="K138" s="28"/>
      <c r="L138" s="29"/>
      <c r="M138" s="31">
        <f t="shared" si="0"/>
        <v>0</v>
      </c>
      <c r="N138" s="27"/>
    </row>
    <row r="139" spans="1:14">
      <c r="A139" s="27"/>
      <c r="B139" s="27"/>
      <c r="C139" s="27"/>
      <c r="D139" s="27"/>
      <c r="E139" s="27"/>
      <c r="F139" s="27"/>
      <c r="G139" s="36"/>
      <c r="H139" s="27"/>
      <c r="I139" s="27"/>
      <c r="J139" s="27"/>
      <c r="K139" s="28"/>
      <c r="L139" s="29"/>
      <c r="M139" s="31">
        <f t="shared" si="0"/>
        <v>0</v>
      </c>
      <c r="N139" s="27"/>
    </row>
    <row r="140" spans="1:14">
      <c r="A140" s="27"/>
      <c r="B140" s="27"/>
      <c r="C140" s="27"/>
      <c r="D140" s="27"/>
      <c r="E140" s="27"/>
      <c r="F140" s="27"/>
      <c r="G140" s="36"/>
      <c r="H140" s="27"/>
      <c r="I140" s="27"/>
      <c r="J140" s="27"/>
      <c r="K140" s="28"/>
      <c r="L140" s="29"/>
      <c r="M140" s="31">
        <f t="shared" si="0"/>
        <v>0</v>
      </c>
      <c r="N140" s="27"/>
    </row>
    <row r="141" spans="1:14">
      <c r="A141" s="27"/>
      <c r="B141" s="27"/>
      <c r="C141" s="27"/>
      <c r="D141" s="27"/>
      <c r="E141" s="27"/>
      <c r="F141" s="27"/>
      <c r="G141" s="36"/>
      <c r="H141" s="27"/>
      <c r="I141" s="27"/>
      <c r="J141" s="27"/>
      <c r="K141" s="28"/>
      <c r="L141" s="29"/>
      <c r="M141" s="31">
        <f t="shared" si="0"/>
        <v>0</v>
      </c>
      <c r="N141" s="27"/>
    </row>
    <row r="142" spans="1:14">
      <c r="A142" s="27"/>
      <c r="B142" s="27"/>
      <c r="C142" s="27"/>
      <c r="D142" s="27"/>
      <c r="E142" s="27"/>
      <c r="F142" s="27"/>
      <c r="G142" s="36"/>
      <c r="H142" s="27"/>
      <c r="I142" s="27"/>
      <c r="J142" s="27"/>
      <c r="K142" s="28"/>
      <c r="L142" s="29"/>
      <c r="M142" s="31">
        <f t="shared" si="0"/>
        <v>0</v>
      </c>
      <c r="N142" s="27"/>
    </row>
    <row r="143" spans="1:14">
      <c r="A143" s="27"/>
      <c r="B143" s="27"/>
      <c r="C143" s="27"/>
      <c r="D143" s="27"/>
      <c r="E143" s="27"/>
      <c r="F143" s="27"/>
      <c r="G143" s="36"/>
      <c r="H143" s="27"/>
      <c r="I143" s="27"/>
      <c r="J143" s="27"/>
      <c r="K143" s="28"/>
      <c r="L143" s="29"/>
      <c r="M143" s="31">
        <f t="shared" si="0"/>
        <v>0</v>
      </c>
      <c r="N143" s="27"/>
    </row>
    <row r="144" spans="1:14">
      <c r="A144" s="27"/>
      <c r="B144" s="27"/>
      <c r="C144" s="27"/>
      <c r="D144" s="27"/>
      <c r="E144" s="27"/>
      <c r="F144" s="27"/>
      <c r="G144" s="36"/>
      <c r="H144" s="27"/>
      <c r="I144" s="27"/>
      <c r="J144" s="27"/>
      <c r="K144" s="28"/>
      <c r="L144" s="29"/>
      <c r="M144" s="31">
        <f t="shared" si="0"/>
        <v>0</v>
      </c>
      <c r="N144" s="27"/>
    </row>
    <row r="145" spans="1:14">
      <c r="A145" s="27"/>
      <c r="B145" s="27"/>
      <c r="C145" s="27"/>
      <c r="D145" s="27"/>
      <c r="E145" s="27"/>
      <c r="F145" s="27"/>
      <c r="G145" s="36"/>
      <c r="H145" s="27"/>
      <c r="I145" s="27"/>
      <c r="J145" s="27"/>
      <c r="K145" s="28"/>
      <c r="L145" s="29"/>
      <c r="M145" s="31">
        <f t="shared" si="0"/>
        <v>0</v>
      </c>
      <c r="N145" s="27"/>
    </row>
    <row r="146" spans="1:14">
      <c r="A146" s="27"/>
      <c r="B146" s="27"/>
      <c r="C146" s="27"/>
      <c r="D146" s="27"/>
      <c r="E146" s="27"/>
      <c r="F146" s="27"/>
      <c r="G146" s="36"/>
      <c r="H146" s="27"/>
      <c r="I146" s="27"/>
      <c r="J146" s="27"/>
      <c r="K146" s="28"/>
      <c r="L146" s="29"/>
      <c r="M146" s="31">
        <f t="shared" si="0"/>
        <v>0</v>
      </c>
      <c r="N146" s="27"/>
    </row>
    <row r="147" spans="1:14">
      <c r="A147" s="27"/>
      <c r="B147" s="27"/>
      <c r="C147" s="27"/>
      <c r="D147" s="27"/>
      <c r="E147" s="27"/>
      <c r="F147" s="27"/>
      <c r="G147" s="36"/>
      <c r="H147" s="27"/>
      <c r="I147" s="27"/>
      <c r="J147" s="27"/>
      <c r="K147" s="28"/>
      <c r="L147" s="29"/>
      <c r="M147" s="31">
        <f t="shared" si="0"/>
        <v>0</v>
      </c>
      <c r="N147" s="27"/>
    </row>
    <row r="148" spans="1:14">
      <c r="A148" s="27"/>
      <c r="B148" s="27"/>
      <c r="C148" s="27"/>
      <c r="D148" s="27"/>
      <c r="E148" s="27"/>
      <c r="F148" s="27"/>
      <c r="G148" s="36"/>
      <c r="H148" s="27"/>
      <c r="I148" s="27"/>
      <c r="J148" s="27"/>
      <c r="K148" s="28"/>
      <c r="L148" s="29"/>
      <c r="M148" s="31">
        <f t="shared" si="0"/>
        <v>0</v>
      </c>
      <c r="N148" s="27"/>
    </row>
    <row r="149" spans="1:14">
      <c r="A149" s="27"/>
      <c r="B149" s="27"/>
      <c r="C149" s="27"/>
      <c r="D149" s="27"/>
      <c r="E149" s="27"/>
      <c r="F149" s="27"/>
      <c r="G149" s="36"/>
      <c r="H149" s="27"/>
      <c r="I149" s="27"/>
      <c r="J149" s="27"/>
      <c r="K149" s="28"/>
      <c r="L149" s="29"/>
      <c r="M149" s="31">
        <f t="shared" si="0"/>
        <v>0</v>
      </c>
      <c r="N149" s="27"/>
    </row>
    <row r="150" spans="1:14">
      <c r="A150" s="27"/>
      <c r="B150" s="27"/>
      <c r="C150" s="27"/>
      <c r="D150" s="27"/>
      <c r="E150" s="27"/>
      <c r="F150" s="27"/>
      <c r="G150" s="36"/>
      <c r="H150" s="27"/>
      <c r="I150" s="27"/>
      <c r="J150" s="27"/>
      <c r="K150" s="28"/>
      <c r="L150" s="29"/>
      <c r="M150" s="31">
        <f t="shared" si="0"/>
        <v>0</v>
      </c>
      <c r="N150" s="27"/>
    </row>
    <row r="151" spans="1:14">
      <c r="A151" s="27"/>
      <c r="B151" s="27"/>
      <c r="C151" s="27"/>
      <c r="D151" s="27"/>
      <c r="E151" s="27"/>
      <c r="F151" s="27"/>
      <c r="G151" s="36"/>
      <c r="H151" s="27"/>
      <c r="I151" s="27"/>
      <c r="J151" s="27"/>
      <c r="K151" s="28"/>
      <c r="L151" s="29"/>
      <c r="M151" s="31">
        <f t="shared" si="0"/>
        <v>0</v>
      </c>
      <c r="N151" s="27"/>
    </row>
    <row r="152" spans="1:14">
      <c r="A152" s="27"/>
      <c r="B152" s="27"/>
      <c r="C152" s="27"/>
      <c r="D152" s="27"/>
      <c r="E152" s="27"/>
      <c r="F152" s="27"/>
      <c r="G152" s="36"/>
      <c r="H152" s="27"/>
      <c r="I152" s="27"/>
      <c r="J152" s="27"/>
      <c r="K152" s="28"/>
      <c r="L152" s="29"/>
      <c r="M152" s="31">
        <f t="shared" si="0"/>
        <v>0</v>
      </c>
      <c r="N152" s="27"/>
    </row>
    <row r="153" spans="1:14">
      <c r="A153" s="27"/>
      <c r="B153" s="27"/>
      <c r="C153" s="27"/>
      <c r="D153" s="27"/>
      <c r="E153" s="27"/>
      <c r="F153" s="27"/>
      <c r="G153" s="36"/>
      <c r="H153" s="27"/>
      <c r="I153" s="27"/>
      <c r="J153" s="27"/>
      <c r="K153" s="28"/>
      <c r="L153" s="29"/>
      <c r="M153" s="31">
        <f t="shared" si="0"/>
        <v>0</v>
      </c>
      <c r="N153" s="27"/>
    </row>
    <row r="154" spans="1:14">
      <c r="A154" s="27"/>
      <c r="B154" s="27"/>
      <c r="C154" s="27"/>
      <c r="D154" s="27"/>
      <c r="E154" s="27"/>
      <c r="F154" s="27"/>
      <c r="G154" s="36"/>
      <c r="H154" s="27"/>
      <c r="I154" s="27"/>
      <c r="J154" s="27"/>
      <c r="K154" s="28"/>
      <c r="L154" s="29"/>
      <c r="M154" s="31">
        <f t="shared" si="0"/>
        <v>0</v>
      </c>
      <c r="N154" s="27"/>
    </row>
    <row r="155" spans="1:14">
      <c r="A155" s="27"/>
      <c r="B155" s="27"/>
      <c r="C155" s="27"/>
      <c r="D155" s="27"/>
      <c r="E155" s="27"/>
      <c r="F155" s="27"/>
      <c r="G155" s="36"/>
      <c r="H155" s="27"/>
      <c r="I155" s="27"/>
      <c r="J155" s="27"/>
      <c r="K155" s="28"/>
      <c r="L155" s="29"/>
      <c r="M155" s="31">
        <f t="shared" si="0"/>
        <v>0</v>
      </c>
      <c r="N155" s="27"/>
    </row>
    <row r="156" spans="1:14">
      <c r="A156" s="27"/>
      <c r="B156" s="27"/>
      <c r="C156" s="27"/>
      <c r="D156" s="27"/>
      <c r="E156" s="27"/>
      <c r="F156" s="27"/>
      <c r="G156" s="36"/>
      <c r="H156" s="27"/>
      <c r="I156" s="27"/>
      <c r="J156" s="27"/>
      <c r="K156" s="28"/>
      <c r="L156" s="29"/>
      <c r="M156" s="31">
        <f t="shared" si="0"/>
        <v>0</v>
      </c>
      <c r="N156" s="27"/>
    </row>
    <row r="157" spans="1:14">
      <c r="A157" s="27"/>
      <c r="B157" s="27"/>
      <c r="C157" s="27"/>
      <c r="D157" s="27"/>
      <c r="E157" s="27"/>
      <c r="F157" s="27"/>
      <c r="G157" s="36"/>
      <c r="H157" s="27"/>
      <c r="I157" s="27"/>
      <c r="J157" s="27"/>
      <c r="K157" s="28"/>
      <c r="L157" s="29"/>
      <c r="M157" s="31">
        <f t="shared" si="0"/>
        <v>0</v>
      </c>
      <c r="N157" s="27"/>
    </row>
    <row r="158" spans="1:14">
      <c r="A158" s="27"/>
      <c r="B158" s="27"/>
      <c r="C158" s="27"/>
      <c r="D158" s="27"/>
      <c r="E158" s="27"/>
      <c r="F158" s="27"/>
      <c r="G158" s="36"/>
      <c r="H158" s="27"/>
      <c r="I158" s="27"/>
      <c r="J158" s="27"/>
      <c r="K158" s="28"/>
      <c r="L158" s="29"/>
      <c r="M158" s="31">
        <f t="shared" si="0"/>
        <v>0</v>
      </c>
      <c r="N158" s="27"/>
    </row>
    <row r="159" spans="1:14">
      <c r="A159" s="27"/>
      <c r="B159" s="27"/>
      <c r="C159" s="27"/>
      <c r="D159" s="27"/>
      <c r="E159" s="27"/>
      <c r="F159" s="27"/>
      <c r="G159" s="36"/>
      <c r="H159" s="27"/>
      <c r="I159" s="27"/>
      <c r="J159" s="27"/>
      <c r="K159" s="28"/>
      <c r="L159" s="29"/>
      <c r="M159" s="31">
        <f t="shared" si="0"/>
        <v>0</v>
      </c>
      <c r="N159" s="27"/>
    </row>
    <row r="160" spans="1:14">
      <c r="A160" s="27"/>
      <c r="B160" s="27"/>
      <c r="C160" s="27"/>
      <c r="D160" s="27"/>
      <c r="E160" s="27"/>
      <c r="F160" s="27"/>
      <c r="G160" s="36"/>
      <c r="H160" s="27"/>
      <c r="I160" s="27"/>
      <c r="J160" s="27"/>
      <c r="K160" s="28"/>
      <c r="L160" s="29"/>
      <c r="M160" s="31">
        <f t="shared" si="0"/>
        <v>0</v>
      </c>
      <c r="N160" s="27"/>
    </row>
    <row r="161" spans="1:14">
      <c r="A161" s="27"/>
      <c r="B161" s="27"/>
      <c r="C161" s="27"/>
      <c r="D161" s="27"/>
      <c r="E161" s="27"/>
      <c r="F161" s="27"/>
      <c r="G161" s="36"/>
      <c r="H161" s="27"/>
      <c r="I161" s="27"/>
      <c r="J161" s="27"/>
      <c r="K161" s="28"/>
      <c r="L161" s="29"/>
      <c r="M161" s="31">
        <f t="shared" si="0"/>
        <v>0</v>
      </c>
      <c r="N161" s="27"/>
    </row>
    <row r="162" spans="1:14">
      <c r="A162" s="27"/>
      <c r="B162" s="27"/>
      <c r="C162" s="27"/>
      <c r="D162" s="27"/>
      <c r="E162" s="27"/>
      <c r="F162" s="27"/>
      <c r="G162" s="36"/>
      <c r="H162" s="27"/>
      <c r="I162" s="27"/>
      <c r="J162" s="27"/>
      <c r="K162" s="28"/>
      <c r="L162" s="29"/>
      <c r="M162" s="31">
        <f t="shared" si="0"/>
        <v>0</v>
      </c>
      <c r="N162" s="27"/>
    </row>
    <row r="163" spans="1:14">
      <c r="A163" s="27"/>
      <c r="B163" s="27"/>
      <c r="C163" s="27"/>
      <c r="D163" s="27"/>
      <c r="E163" s="27"/>
      <c r="F163" s="27"/>
      <c r="G163" s="36"/>
      <c r="H163" s="27"/>
      <c r="I163" s="27"/>
      <c r="J163" s="27"/>
      <c r="K163" s="28"/>
      <c r="L163" s="29"/>
      <c r="M163" s="31">
        <f t="shared" si="0"/>
        <v>0</v>
      </c>
      <c r="N163" s="27"/>
    </row>
    <row r="164" spans="1:14">
      <c r="A164" s="27"/>
      <c r="B164" s="27"/>
      <c r="C164" s="27"/>
      <c r="D164" s="27"/>
      <c r="E164" s="27"/>
      <c r="F164" s="27"/>
      <c r="G164" s="36"/>
      <c r="H164" s="27"/>
      <c r="I164" s="27"/>
      <c r="J164" s="27"/>
      <c r="K164" s="28"/>
      <c r="L164" s="29"/>
      <c r="M164" s="31">
        <f t="shared" si="0"/>
        <v>0</v>
      </c>
      <c r="N164" s="27"/>
    </row>
    <row r="165" spans="1:14">
      <c r="A165" s="27"/>
      <c r="B165" s="27"/>
      <c r="C165" s="27"/>
      <c r="D165" s="27"/>
      <c r="E165" s="27"/>
      <c r="F165" s="27"/>
      <c r="G165" s="36"/>
      <c r="H165" s="27"/>
      <c r="I165" s="27"/>
      <c r="J165" s="27"/>
      <c r="K165" s="28"/>
      <c r="L165" s="29"/>
      <c r="M165" s="31">
        <f t="shared" si="0"/>
        <v>0</v>
      </c>
      <c r="N165" s="27"/>
    </row>
    <row r="166" spans="1:14">
      <c r="A166" s="27"/>
      <c r="B166" s="27"/>
      <c r="C166" s="27"/>
      <c r="D166" s="27"/>
      <c r="E166" s="27"/>
      <c r="F166" s="27"/>
      <c r="G166" s="36"/>
      <c r="H166" s="27"/>
      <c r="I166" s="27"/>
      <c r="J166" s="27"/>
      <c r="K166" s="28"/>
      <c r="L166" s="29"/>
      <c r="M166" s="31">
        <f t="shared" si="0"/>
        <v>0</v>
      </c>
      <c r="N166" s="27"/>
    </row>
    <row r="167" spans="1:14">
      <c r="A167" s="27"/>
      <c r="B167" s="27"/>
      <c r="C167" s="27"/>
      <c r="D167" s="27"/>
      <c r="E167" s="27"/>
      <c r="F167" s="27"/>
      <c r="G167" s="36"/>
      <c r="H167" s="27"/>
      <c r="I167" s="27"/>
      <c r="J167" s="27"/>
      <c r="K167" s="28"/>
      <c r="L167" s="29"/>
      <c r="M167" s="31">
        <f t="shared" si="0"/>
        <v>0</v>
      </c>
      <c r="N167" s="27"/>
    </row>
    <row r="168" spans="1:14">
      <c r="A168" s="27"/>
      <c r="B168" s="27"/>
      <c r="C168" s="27"/>
      <c r="D168" s="27"/>
      <c r="E168" s="27"/>
      <c r="F168" s="27"/>
      <c r="G168" s="36"/>
      <c r="H168" s="27"/>
      <c r="I168" s="27"/>
      <c r="J168" s="27"/>
      <c r="K168" s="28"/>
      <c r="L168" s="29"/>
      <c r="M168" s="31">
        <f t="shared" si="0"/>
        <v>0</v>
      </c>
      <c r="N168" s="27"/>
    </row>
    <row r="169" spans="1:14">
      <c r="A169" s="27"/>
      <c r="B169" s="27"/>
      <c r="C169" s="27"/>
      <c r="D169" s="27"/>
      <c r="E169" s="27"/>
      <c r="F169" s="27"/>
      <c r="G169" s="36"/>
      <c r="H169" s="27"/>
      <c r="I169" s="27"/>
      <c r="J169" s="27"/>
      <c r="K169" s="28"/>
      <c r="L169" s="29"/>
      <c r="M169" s="31">
        <f t="shared" si="0"/>
        <v>0</v>
      </c>
      <c r="N169" s="27"/>
    </row>
    <row r="170" spans="1:14">
      <c r="A170" s="27"/>
      <c r="B170" s="27"/>
      <c r="C170" s="27"/>
      <c r="D170" s="27"/>
      <c r="E170" s="27"/>
      <c r="F170" s="27"/>
      <c r="G170" s="36"/>
      <c r="H170" s="27"/>
      <c r="I170" s="27"/>
      <c r="J170" s="27"/>
      <c r="K170" s="28"/>
      <c r="L170" s="29"/>
      <c r="M170" s="31">
        <f t="shared" si="0"/>
        <v>0</v>
      </c>
      <c r="N170" s="27"/>
    </row>
    <row r="171" spans="1:14">
      <c r="A171" s="27"/>
      <c r="B171" s="27"/>
      <c r="C171" s="27"/>
      <c r="D171" s="27"/>
      <c r="E171" s="27"/>
      <c r="F171" s="27"/>
      <c r="G171" s="36"/>
      <c r="H171" s="27"/>
      <c r="I171" s="27"/>
      <c r="J171" s="27"/>
      <c r="K171" s="28"/>
      <c r="L171" s="29"/>
      <c r="M171" s="31">
        <f t="shared" si="0"/>
        <v>0</v>
      </c>
      <c r="N171" s="27"/>
    </row>
    <row r="172" spans="1:14">
      <c r="A172" s="27"/>
      <c r="B172" s="27"/>
      <c r="C172" s="27"/>
      <c r="D172" s="27"/>
      <c r="E172" s="27"/>
      <c r="F172" s="27"/>
      <c r="G172" s="36"/>
      <c r="H172" s="27"/>
      <c r="I172" s="27"/>
      <c r="J172" s="27"/>
      <c r="K172" s="28"/>
      <c r="L172" s="29"/>
      <c r="M172" s="31">
        <f t="shared" si="0"/>
        <v>0</v>
      </c>
      <c r="N172" s="27"/>
    </row>
    <row r="173" spans="1:14">
      <c r="A173" s="27"/>
      <c r="B173" s="27"/>
      <c r="C173" s="27"/>
      <c r="D173" s="27"/>
      <c r="E173" s="27"/>
      <c r="F173" s="27"/>
      <c r="G173" s="36"/>
      <c r="H173" s="27"/>
      <c r="I173" s="27"/>
      <c r="J173" s="27"/>
      <c r="K173" s="28"/>
      <c r="L173" s="29"/>
      <c r="M173" s="31">
        <f t="shared" si="0"/>
        <v>0</v>
      </c>
      <c r="N173" s="27"/>
    </row>
    <row r="174" spans="1:14">
      <c r="A174" s="27"/>
      <c r="B174" s="27"/>
      <c r="C174" s="27"/>
      <c r="D174" s="27"/>
      <c r="E174" s="27"/>
      <c r="F174" s="27"/>
      <c r="G174" s="36"/>
      <c r="H174" s="27"/>
      <c r="I174" s="27"/>
      <c r="J174" s="27"/>
      <c r="K174" s="28"/>
      <c r="L174" s="29"/>
      <c r="M174" s="31">
        <f t="shared" si="0"/>
        <v>0</v>
      </c>
      <c r="N174" s="27"/>
    </row>
    <row r="175" spans="1:14">
      <c r="A175" s="27"/>
      <c r="B175" s="27"/>
      <c r="C175" s="27"/>
      <c r="D175" s="27"/>
      <c r="E175" s="27"/>
      <c r="F175" s="27"/>
      <c r="G175" s="36"/>
      <c r="H175" s="27"/>
      <c r="I175" s="27"/>
      <c r="J175" s="27"/>
      <c r="K175" s="28"/>
      <c r="L175" s="29"/>
      <c r="M175" s="31">
        <f t="shared" si="0"/>
        <v>0</v>
      </c>
      <c r="N175" s="27"/>
    </row>
    <row r="176" spans="1:14">
      <c r="A176" s="27"/>
      <c r="B176" s="27"/>
      <c r="C176" s="27"/>
      <c r="D176" s="27"/>
      <c r="E176" s="27"/>
      <c r="F176" s="27"/>
      <c r="G176" s="36"/>
      <c r="H176" s="27"/>
      <c r="I176" s="27"/>
      <c r="J176" s="27"/>
      <c r="K176" s="28"/>
      <c r="L176" s="29"/>
      <c r="M176" s="31">
        <f t="shared" si="0"/>
        <v>0</v>
      </c>
      <c r="N176" s="27"/>
    </row>
    <row r="177" spans="1:14">
      <c r="A177" s="27"/>
      <c r="B177" s="27"/>
      <c r="C177" s="27"/>
      <c r="D177" s="27"/>
      <c r="E177" s="27"/>
      <c r="F177" s="27"/>
      <c r="G177" s="36"/>
      <c r="H177" s="27"/>
      <c r="I177" s="27"/>
      <c r="J177" s="27"/>
      <c r="K177" s="28"/>
      <c r="L177" s="29"/>
      <c r="M177" s="31">
        <f t="shared" si="0"/>
        <v>0</v>
      </c>
      <c r="N177" s="27"/>
    </row>
    <row r="178" spans="1:14">
      <c r="A178" s="27"/>
      <c r="B178" s="27"/>
      <c r="C178" s="27"/>
      <c r="D178" s="27"/>
      <c r="E178" s="27"/>
      <c r="F178" s="27"/>
      <c r="G178" s="36"/>
      <c r="H178" s="27"/>
      <c r="I178" s="27"/>
      <c r="J178" s="27"/>
      <c r="K178" s="28"/>
      <c r="L178" s="29"/>
      <c r="M178" s="31">
        <f t="shared" si="0"/>
        <v>0</v>
      </c>
      <c r="N178" s="27"/>
    </row>
    <row r="179" spans="1:14">
      <c r="A179" s="27"/>
      <c r="B179" s="27"/>
      <c r="C179" s="27"/>
      <c r="D179" s="27"/>
      <c r="E179" s="27"/>
      <c r="F179" s="27"/>
      <c r="G179" s="36"/>
      <c r="H179" s="27"/>
      <c r="I179" s="27"/>
      <c r="J179" s="27"/>
      <c r="K179" s="28"/>
      <c r="L179" s="29"/>
      <c r="M179" s="31">
        <f t="shared" si="0"/>
        <v>0</v>
      </c>
      <c r="N179" s="27"/>
    </row>
    <row r="180" spans="1:14">
      <c r="A180" s="27"/>
      <c r="B180" s="27"/>
      <c r="C180" s="27"/>
      <c r="D180" s="27"/>
      <c r="E180" s="27"/>
      <c r="F180" s="27"/>
      <c r="G180" s="36"/>
      <c r="H180" s="27"/>
      <c r="I180" s="27"/>
      <c r="J180" s="27"/>
      <c r="K180" s="28"/>
      <c r="L180" s="29"/>
      <c r="M180" s="31">
        <f t="shared" si="0"/>
        <v>0</v>
      </c>
      <c r="N180" s="27"/>
    </row>
    <row r="181" spans="1:14">
      <c r="A181" s="27"/>
      <c r="B181" s="27"/>
      <c r="C181" s="27"/>
      <c r="D181" s="27"/>
      <c r="E181" s="27"/>
      <c r="F181" s="27"/>
      <c r="G181" s="36"/>
      <c r="H181" s="27"/>
      <c r="I181" s="27"/>
      <c r="J181" s="27"/>
      <c r="K181" s="28"/>
      <c r="L181" s="29"/>
      <c r="M181" s="31">
        <f t="shared" si="0"/>
        <v>0</v>
      </c>
      <c r="N181" s="27"/>
    </row>
    <row r="182" spans="1:14">
      <c r="A182" s="27"/>
      <c r="B182" s="27"/>
      <c r="C182" s="27"/>
      <c r="D182" s="27"/>
      <c r="E182" s="27"/>
      <c r="F182" s="27"/>
      <c r="G182" s="36"/>
      <c r="H182" s="27"/>
      <c r="I182" s="27"/>
      <c r="J182" s="27"/>
      <c r="K182" s="28"/>
      <c r="L182" s="29"/>
      <c r="M182" s="31">
        <f t="shared" si="0"/>
        <v>0</v>
      </c>
      <c r="N182" s="27"/>
    </row>
    <row r="183" spans="1:14">
      <c r="A183" s="27"/>
      <c r="B183" s="27"/>
      <c r="C183" s="27"/>
      <c r="D183" s="27"/>
      <c r="E183" s="27"/>
      <c r="F183" s="27"/>
      <c r="G183" s="36"/>
      <c r="H183" s="27"/>
      <c r="I183" s="27"/>
      <c r="J183" s="27"/>
      <c r="K183" s="28"/>
      <c r="L183" s="29"/>
      <c r="M183" s="31">
        <f t="shared" si="0"/>
        <v>0</v>
      </c>
      <c r="N183" s="27"/>
    </row>
    <row r="184" spans="1:14">
      <c r="A184" s="27"/>
      <c r="B184" s="27"/>
      <c r="C184" s="27"/>
      <c r="D184" s="27"/>
      <c r="E184" s="27"/>
      <c r="F184" s="27"/>
      <c r="G184" s="36"/>
      <c r="H184" s="27"/>
      <c r="I184" s="27"/>
      <c r="J184" s="27"/>
      <c r="K184" s="28"/>
      <c r="L184" s="29"/>
      <c r="M184" s="31">
        <f t="shared" si="0"/>
        <v>0</v>
      </c>
      <c r="N184" s="27"/>
    </row>
    <row r="185" spans="1:14">
      <c r="A185" s="27"/>
      <c r="B185" s="27"/>
      <c r="C185" s="27"/>
      <c r="D185" s="27"/>
      <c r="E185" s="27"/>
      <c r="F185" s="27"/>
      <c r="G185" s="36"/>
      <c r="H185" s="27"/>
      <c r="I185" s="27"/>
      <c r="J185" s="27"/>
      <c r="K185" s="28"/>
      <c r="L185" s="29"/>
      <c r="M185" s="31">
        <f t="shared" si="0"/>
        <v>0</v>
      </c>
      <c r="N185" s="27"/>
    </row>
    <row r="186" spans="1:14">
      <c r="A186" s="27"/>
      <c r="B186" s="27"/>
      <c r="C186" s="27"/>
      <c r="D186" s="27"/>
      <c r="E186" s="27"/>
      <c r="F186" s="27"/>
      <c r="G186" s="36"/>
      <c r="H186" s="27"/>
      <c r="I186" s="27"/>
      <c r="J186" s="27"/>
      <c r="K186" s="28"/>
      <c r="L186" s="29"/>
      <c r="M186" s="31">
        <f t="shared" si="0"/>
        <v>0</v>
      </c>
      <c r="N186" s="27"/>
    </row>
    <row r="187" spans="1:14">
      <c r="A187" s="27"/>
      <c r="B187" s="27"/>
      <c r="C187" s="27"/>
      <c r="D187" s="27"/>
      <c r="E187" s="27"/>
      <c r="F187" s="27"/>
      <c r="G187" s="36"/>
      <c r="H187" s="27"/>
      <c r="I187" s="27"/>
      <c r="J187" s="27"/>
      <c r="K187" s="28"/>
      <c r="L187" s="29"/>
      <c r="M187" s="31">
        <f t="shared" si="0"/>
        <v>0</v>
      </c>
      <c r="N187" s="27"/>
    </row>
    <row r="188" spans="1:14">
      <c r="A188" s="27"/>
      <c r="B188" s="27"/>
      <c r="C188" s="27"/>
      <c r="D188" s="27"/>
      <c r="E188" s="27"/>
      <c r="F188" s="27"/>
      <c r="G188" s="36"/>
      <c r="H188" s="27"/>
      <c r="I188" s="27"/>
      <c r="J188" s="27"/>
      <c r="K188" s="28"/>
      <c r="L188" s="29"/>
      <c r="M188" s="31">
        <f t="shared" si="0"/>
        <v>0</v>
      </c>
      <c r="N188" s="27"/>
    </row>
    <row r="189" spans="1:14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8"/>
      <c r="L189" s="29"/>
      <c r="M189" s="31">
        <f t="shared" si="0"/>
        <v>0</v>
      </c>
      <c r="N189" s="27"/>
    </row>
    <row r="190" spans="1:14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8"/>
      <c r="L190" s="29"/>
      <c r="M190" s="31">
        <f t="shared" si="0"/>
        <v>0</v>
      </c>
      <c r="N190" s="27"/>
    </row>
    <row r="191" spans="1:14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8"/>
      <c r="L191" s="29"/>
      <c r="M191" s="31">
        <f t="shared" si="0"/>
        <v>0</v>
      </c>
      <c r="N191" s="27"/>
    </row>
    <row r="192" spans="1:14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8"/>
      <c r="L192" s="29"/>
      <c r="M192" s="31">
        <f t="shared" si="0"/>
        <v>0</v>
      </c>
      <c r="N192" s="27"/>
    </row>
    <row r="193" spans="1:14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8"/>
      <c r="L193" s="29"/>
      <c r="M193" s="31">
        <f t="shared" si="0"/>
        <v>0</v>
      </c>
      <c r="N193" s="27"/>
    </row>
    <row r="194" spans="1:14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8"/>
      <c r="L194" s="29"/>
      <c r="M194" s="31">
        <f t="shared" si="0"/>
        <v>0</v>
      </c>
      <c r="N194" s="27"/>
    </row>
    <row r="195" spans="1:14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8"/>
      <c r="L195" s="29"/>
      <c r="M195" s="31">
        <f t="shared" si="0"/>
        <v>0</v>
      </c>
      <c r="N195" s="27"/>
    </row>
    <row r="196" spans="1:14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8"/>
      <c r="L196" s="29"/>
      <c r="M196" s="31">
        <f t="shared" si="0"/>
        <v>0</v>
      </c>
      <c r="N196" s="27"/>
    </row>
    <row r="197" spans="1:14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8"/>
      <c r="L197" s="29"/>
      <c r="M197" s="31">
        <f t="shared" si="0"/>
        <v>0</v>
      </c>
      <c r="N197" s="27"/>
    </row>
    <row r="198" spans="1:14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8"/>
      <c r="L198" s="29"/>
      <c r="M198" s="31">
        <f t="shared" si="0"/>
        <v>0</v>
      </c>
      <c r="N198" s="27"/>
    </row>
    <row r="199" spans="1:14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8"/>
      <c r="L199" s="29"/>
      <c r="M199" s="31">
        <f t="shared" si="0"/>
        <v>0</v>
      </c>
      <c r="N199" s="27"/>
    </row>
    <row r="200" spans="1:14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8"/>
      <c r="L200" s="29"/>
      <c r="M200" s="31">
        <f t="shared" si="0"/>
        <v>0</v>
      </c>
      <c r="N200" s="27"/>
    </row>
    <row r="201" spans="1:14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8"/>
      <c r="L201" s="29"/>
      <c r="M201" s="31">
        <f t="shared" si="0"/>
        <v>0</v>
      </c>
      <c r="N201" s="27"/>
    </row>
    <row r="202" spans="1:14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8"/>
      <c r="L202" s="29"/>
      <c r="M202" s="31">
        <f t="shared" si="0"/>
        <v>0</v>
      </c>
      <c r="N202" s="27"/>
    </row>
    <row r="203" spans="1:14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8"/>
      <c r="L203" s="29"/>
      <c r="M203" s="31">
        <f t="shared" si="0"/>
        <v>0</v>
      </c>
      <c r="N203" s="27"/>
    </row>
    <row r="204" spans="1:14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8"/>
      <c r="L204" s="29"/>
      <c r="M204" s="31">
        <f t="shared" si="0"/>
        <v>0</v>
      </c>
      <c r="N204" s="27"/>
    </row>
    <row r="205" spans="1:14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8"/>
      <c r="L205" s="29"/>
      <c r="M205" s="31">
        <f t="shared" si="0"/>
        <v>0</v>
      </c>
      <c r="N205" s="27"/>
    </row>
    <row r="206" spans="1:14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8"/>
      <c r="L206" s="29"/>
      <c r="M206" s="31">
        <f t="shared" si="0"/>
        <v>0</v>
      </c>
      <c r="N206" s="27"/>
    </row>
    <row r="207" spans="1:14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8"/>
      <c r="L207" s="29"/>
      <c r="M207" s="31">
        <f t="shared" si="0"/>
        <v>0</v>
      </c>
      <c r="N207" s="27"/>
    </row>
    <row r="208" spans="1:14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8"/>
      <c r="L208" s="29"/>
      <c r="M208" s="31">
        <f t="shared" si="0"/>
        <v>0</v>
      </c>
      <c r="N208" s="27"/>
    </row>
    <row r="209" spans="1:14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8"/>
      <c r="L209" s="29"/>
      <c r="M209" s="31">
        <f t="shared" si="0"/>
        <v>0</v>
      </c>
      <c r="N209" s="27"/>
    </row>
    <row r="210" spans="1:14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8"/>
      <c r="L210" s="29"/>
      <c r="M210" s="31">
        <f t="shared" si="0"/>
        <v>0</v>
      </c>
      <c r="N210" s="27"/>
    </row>
    <row r="211" spans="1:14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8"/>
      <c r="L211" s="29"/>
      <c r="M211" s="31">
        <f t="shared" si="0"/>
        <v>0</v>
      </c>
      <c r="N211" s="27"/>
    </row>
    <row r="212" spans="1:14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8"/>
      <c r="L212" s="29"/>
      <c r="M212" s="31">
        <f t="shared" si="0"/>
        <v>0</v>
      </c>
      <c r="N212" s="27"/>
    </row>
    <row r="213" spans="1:14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8"/>
      <c r="L213" s="29"/>
      <c r="M213" s="31">
        <f t="shared" si="0"/>
        <v>0</v>
      </c>
      <c r="N213" s="27"/>
    </row>
    <row r="214" spans="1:14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8"/>
      <c r="L214" s="29"/>
      <c r="M214" s="31">
        <f t="shared" si="0"/>
        <v>0</v>
      </c>
      <c r="N214" s="27"/>
    </row>
    <row r="215" spans="1:14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8"/>
      <c r="L215" s="29"/>
      <c r="M215" s="31">
        <f t="shared" si="0"/>
        <v>0</v>
      </c>
      <c r="N215" s="27"/>
    </row>
    <row r="216" spans="1:14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8"/>
      <c r="L216" s="29"/>
      <c r="M216" s="31">
        <f t="shared" si="0"/>
        <v>0</v>
      </c>
      <c r="N216" s="27"/>
    </row>
    <row r="217" spans="1:14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8"/>
      <c r="L217" s="29"/>
      <c r="M217" s="31">
        <f t="shared" si="0"/>
        <v>0</v>
      </c>
      <c r="N217" s="27"/>
    </row>
    <row r="218" spans="1:14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8"/>
      <c r="L218" s="29"/>
      <c r="M218" s="31">
        <f t="shared" si="0"/>
        <v>0</v>
      </c>
      <c r="N218" s="27"/>
    </row>
    <row r="219" spans="1:14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8"/>
      <c r="L219" s="29"/>
      <c r="M219" s="31">
        <f t="shared" si="0"/>
        <v>0</v>
      </c>
      <c r="N219" s="27"/>
    </row>
    <row r="220" spans="1:14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8"/>
      <c r="L220" s="29"/>
      <c r="M220" s="31">
        <f t="shared" si="0"/>
        <v>0</v>
      </c>
      <c r="N220" s="27"/>
    </row>
    <row r="221" spans="1:14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8"/>
      <c r="L221" s="29"/>
      <c r="M221" s="31">
        <f t="shared" si="0"/>
        <v>0</v>
      </c>
      <c r="N221" s="27"/>
    </row>
    <row r="222" spans="1:14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8"/>
      <c r="L222" s="29"/>
      <c r="M222" s="31">
        <f t="shared" si="0"/>
        <v>0</v>
      </c>
      <c r="N222" s="27"/>
    </row>
    <row r="223" spans="1:14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8"/>
      <c r="L223" s="29"/>
      <c r="M223" s="31">
        <f t="shared" si="0"/>
        <v>0</v>
      </c>
      <c r="N223" s="27"/>
    </row>
    <row r="224" spans="1:14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8"/>
      <c r="L224" s="29"/>
      <c r="M224" s="31">
        <f t="shared" si="0"/>
        <v>0</v>
      </c>
      <c r="N224" s="27"/>
    </row>
    <row r="225" spans="1:14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8"/>
      <c r="L225" s="29"/>
      <c r="M225" s="31">
        <f t="shared" si="0"/>
        <v>0</v>
      </c>
      <c r="N225" s="27"/>
    </row>
    <row r="226" spans="1:14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8"/>
      <c r="L226" s="29"/>
      <c r="M226" s="31">
        <f t="shared" si="0"/>
        <v>0</v>
      </c>
      <c r="N226" s="27"/>
    </row>
    <row r="227" spans="1:14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8"/>
      <c r="L227" s="29"/>
      <c r="M227" s="31">
        <f t="shared" si="0"/>
        <v>0</v>
      </c>
      <c r="N227" s="27"/>
    </row>
    <row r="228" spans="1:14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8"/>
      <c r="L228" s="29"/>
      <c r="M228" s="31">
        <f t="shared" si="0"/>
        <v>0</v>
      </c>
      <c r="N228" s="27"/>
    </row>
    <row r="229" spans="1:14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8"/>
      <c r="L229" s="29"/>
      <c r="M229" s="31">
        <f t="shared" si="0"/>
        <v>0</v>
      </c>
      <c r="N229" s="27"/>
    </row>
    <row r="230" spans="1:14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8"/>
      <c r="L230" s="29"/>
      <c r="M230" s="31">
        <f t="shared" si="0"/>
        <v>0</v>
      </c>
      <c r="N230" s="27"/>
    </row>
    <row r="231" spans="1:14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8"/>
      <c r="L231" s="29"/>
      <c r="M231" s="31">
        <f t="shared" si="0"/>
        <v>0</v>
      </c>
      <c r="N231" s="27"/>
    </row>
    <row r="232" spans="1:14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8"/>
      <c r="L232" s="29"/>
      <c r="M232" s="31">
        <f t="shared" si="0"/>
        <v>0</v>
      </c>
      <c r="N232" s="27"/>
    </row>
    <row r="233" spans="1:14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8"/>
      <c r="L233" s="29"/>
      <c r="M233" s="31">
        <f t="shared" si="0"/>
        <v>0</v>
      </c>
      <c r="N233" s="27"/>
    </row>
    <row r="234" spans="1:14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8"/>
      <c r="L234" s="29"/>
      <c r="M234" s="31">
        <f t="shared" si="0"/>
        <v>0</v>
      </c>
      <c r="N234" s="27"/>
    </row>
    <row r="235" spans="1:14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8"/>
      <c r="L235" s="29"/>
      <c r="M235" s="31">
        <f t="shared" si="0"/>
        <v>0</v>
      </c>
      <c r="N235" s="27"/>
    </row>
    <row r="236" spans="1:14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8"/>
      <c r="L236" s="29"/>
      <c r="M236" s="31">
        <f t="shared" si="0"/>
        <v>0</v>
      </c>
      <c r="N236" s="27"/>
    </row>
    <row r="237" spans="1:14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8"/>
      <c r="L237" s="29"/>
      <c r="M237" s="31">
        <f t="shared" si="0"/>
        <v>0</v>
      </c>
      <c r="N237" s="27"/>
    </row>
    <row r="238" spans="1:14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8"/>
      <c r="L238" s="29"/>
      <c r="M238" s="31">
        <f t="shared" si="0"/>
        <v>0</v>
      </c>
      <c r="N238" s="27"/>
    </row>
    <row r="239" spans="1:14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8"/>
      <c r="L239" s="29"/>
      <c r="M239" s="31">
        <f t="shared" si="0"/>
        <v>0</v>
      </c>
      <c r="N239" s="27"/>
    </row>
    <row r="240" spans="1:14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8"/>
      <c r="L240" s="29"/>
      <c r="M240" s="31">
        <f t="shared" si="0"/>
        <v>0</v>
      </c>
      <c r="N240" s="27"/>
    </row>
    <row r="241" spans="1:14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8"/>
      <c r="L241" s="29"/>
      <c r="M241" s="31">
        <f t="shared" si="0"/>
        <v>0</v>
      </c>
      <c r="N241" s="27"/>
    </row>
    <row r="242" spans="1:14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8"/>
      <c r="L242" s="29"/>
      <c r="M242" s="31">
        <f t="shared" si="0"/>
        <v>0</v>
      </c>
      <c r="N242" s="27"/>
    </row>
    <row r="243" spans="1:14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8"/>
      <c r="L243" s="29"/>
      <c r="M243" s="31">
        <f t="shared" si="0"/>
        <v>0</v>
      </c>
      <c r="N243" s="27"/>
    </row>
    <row r="244" spans="1:14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8"/>
      <c r="L244" s="29"/>
      <c r="M244" s="31">
        <f t="shared" si="0"/>
        <v>0</v>
      </c>
      <c r="N244" s="27"/>
    </row>
    <row r="245" spans="1:14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8"/>
      <c r="L245" s="29"/>
      <c r="M245" s="31">
        <f t="shared" si="0"/>
        <v>0</v>
      </c>
      <c r="N245" s="27"/>
    </row>
    <row r="246" spans="1:14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8"/>
      <c r="L246" s="29"/>
      <c r="M246" s="31">
        <f t="shared" ref="M246:M309" si="1">(J246+(J246*K246))*L246</f>
        <v>0</v>
      </c>
      <c r="N246" s="27"/>
    </row>
    <row r="247" spans="1:14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8"/>
      <c r="L247" s="29"/>
      <c r="M247" s="31">
        <f t="shared" si="1"/>
        <v>0</v>
      </c>
      <c r="N247" s="27"/>
    </row>
    <row r="248" spans="1:14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8"/>
      <c r="L248" s="29"/>
      <c r="M248" s="31">
        <f t="shared" si="1"/>
        <v>0</v>
      </c>
      <c r="N248" s="27"/>
    </row>
    <row r="249" spans="1:14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8"/>
      <c r="L249" s="29"/>
      <c r="M249" s="31">
        <f t="shared" si="1"/>
        <v>0</v>
      </c>
      <c r="N249" s="27"/>
    </row>
    <row r="250" spans="1:14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8"/>
      <c r="L250" s="29"/>
      <c r="M250" s="31">
        <f t="shared" si="1"/>
        <v>0</v>
      </c>
      <c r="N250" s="27"/>
    </row>
    <row r="251" spans="1:14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8"/>
      <c r="L251" s="29"/>
      <c r="M251" s="31">
        <f t="shared" si="1"/>
        <v>0</v>
      </c>
      <c r="N251" s="27"/>
    </row>
    <row r="252" spans="1:14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8"/>
      <c r="L252" s="29"/>
      <c r="M252" s="31">
        <f t="shared" si="1"/>
        <v>0</v>
      </c>
      <c r="N252" s="27"/>
    </row>
    <row r="253" spans="1:14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8"/>
      <c r="L253" s="29"/>
      <c r="M253" s="31">
        <f t="shared" si="1"/>
        <v>0</v>
      </c>
      <c r="N253" s="27"/>
    </row>
    <row r="254" spans="1:14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8"/>
      <c r="L254" s="29"/>
      <c r="M254" s="31">
        <f t="shared" si="1"/>
        <v>0</v>
      </c>
      <c r="N254" s="27"/>
    </row>
    <row r="255" spans="1:14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8"/>
      <c r="L255" s="29"/>
      <c r="M255" s="31">
        <f t="shared" si="1"/>
        <v>0</v>
      </c>
      <c r="N255" s="27"/>
    </row>
    <row r="256" spans="1:14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8"/>
      <c r="L256" s="29"/>
      <c r="M256" s="31">
        <f t="shared" si="1"/>
        <v>0</v>
      </c>
      <c r="N256" s="27"/>
    </row>
    <row r="257" spans="1:14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8"/>
      <c r="L257" s="29"/>
      <c r="M257" s="31">
        <f t="shared" si="1"/>
        <v>0</v>
      </c>
      <c r="N257" s="27"/>
    </row>
    <row r="258" spans="1:14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8"/>
      <c r="L258" s="29"/>
      <c r="M258" s="31">
        <f t="shared" si="1"/>
        <v>0</v>
      </c>
      <c r="N258" s="27"/>
    </row>
    <row r="259" spans="1:14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8"/>
      <c r="L259" s="29"/>
      <c r="M259" s="31">
        <f t="shared" si="1"/>
        <v>0</v>
      </c>
      <c r="N259" s="27"/>
    </row>
    <row r="260" spans="1:14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8"/>
      <c r="L260" s="29"/>
      <c r="M260" s="31">
        <f t="shared" si="1"/>
        <v>0</v>
      </c>
      <c r="N260" s="27"/>
    </row>
    <row r="261" spans="1:14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8"/>
      <c r="L261" s="29"/>
      <c r="M261" s="31">
        <f t="shared" si="1"/>
        <v>0</v>
      </c>
      <c r="N261" s="27"/>
    </row>
    <row r="262" spans="1:14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8"/>
      <c r="L262" s="29"/>
      <c r="M262" s="31">
        <f t="shared" si="1"/>
        <v>0</v>
      </c>
      <c r="N262" s="27"/>
    </row>
    <row r="263" spans="1:14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8"/>
      <c r="L263" s="29"/>
      <c r="M263" s="31">
        <f t="shared" si="1"/>
        <v>0</v>
      </c>
      <c r="N263" s="27"/>
    </row>
    <row r="264" spans="1:14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8"/>
      <c r="L264" s="29"/>
      <c r="M264" s="31">
        <f t="shared" si="1"/>
        <v>0</v>
      </c>
      <c r="N264" s="27"/>
    </row>
    <row r="265" spans="1:14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8"/>
      <c r="L265" s="29"/>
      <c r="M265" s="31">
        <f t="shared" si="1"/>
        <v>0</v>
      </c>
      <c r="N265" s="27"/>
    </row>
    <row r="266" spans="1:14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8"/>
      <c r="L266" s="29"/>
      <c r="M266" s="31">
        <f t="shared" si="1"/>
        <v>0</v>
      </c>
      <c r="N266" s="27"/>
    </row>
    <row r="267" spans="1:14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8"/>
      <c r="L267" s="29"/>
      <c r="M267" s="31">
        <f t="shared" si="1"/>
        <v>0</v>
      </c>
      <c r="N267" s="27"/>
    </row>
    <row r="268" spans="1:14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8"/>
      <c r="L268" s="29"/>
      <c r="M268" s="31">
        <f t="shared" si="1"/>
        <v>0</v>
      </c>
      <c r="N268" s="27"/>
    </row>
    <row r="269" spans="1:14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8"/>
      <c r="L269" s="29"/>
      <c r="M269" s="31">
        <f t="shared" si="1"/>
        <v>0</v>
      </c>
      <c r="N269" s="27"/>
    </row>
    <row r="270" spans="1:14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8"/>
      <c r="L270" s="29"/>
      <c r="M270" s="31">
        <f t="shared" si="1"/>
        <v>0</v>
      </c>
      <c r="N270" s="27"/>
    </row>
    <row r="271" spans="1:14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8"/>
      <c r="L271" s="29"/>
      <c r="M271" s="31">
        <f t="shared" si="1"/>
        <v>0</v>
      </c>
      <c r="N271" s="27"/>
    </row>
    <row r="272" spans="1:14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8"/>
      <c r="L272" s="29"/>
      <c r="M272" s="31">
        <f t="shared" si="1"/>
        <v>0</v>
      </c>
      <c r="N272" s="27"/>
    </row>
    <row r="273" spans="1:14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8"/>
      <c r="L273" s="29"/>
      <c r="M273" s="31">
        <f t="shared" si="1"/>
        <v>0</v>
      </c>
      <c r="N273" s="27"/>
    </row>
    <row r="274" spans="1:14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8"/>
      <c r="L274" s="29"/>
      <c r="M274" s="31">
        <f t="shared" si="1"/>
        <v>0</v>
      </c>
      <c r="N274" s="27"/>
    </row>
    <row r="275" spans="1:14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8"/>
      <c r="L275" s="29"/>
      <c r="M275" s="31">
        <f t="shared" si="1"/>
        <v>0</v>
      </c>
      <c r="N275" s="27"/>
    </row>
    <row r="276" spans="1:14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8"/>
      <c r="L276" s="29"/>
      <c r="M276" s="31">
        <f t="shared" si="1"/>
        <v>0</v>
      </c>
      <c r="N276" s="27"/>
    </row>
    <row r="277" spans="1:14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8"/>
      <c r="L277" s="29"/>
      <c r="M277" s="31">
        <f t="shared" si="1"/>
        <v>0</v>
      </c>
      <c r="N277" s="27"/>
    </row>
    <row r="278" spans="1:14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8"/>
      <c r="L278" s="29"/>
      <c r="M278" s="31">
        <f t="shared" si="1"/>
        <v>0</v>
      </c>
      <c r="N278" s="27"/>
    </row>
    <row r="279" spans="1:14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8"/>
      <c r="L279" s="29"/>
      <c r="M279" s="31">
        <f t="shared" si="1"/>
        <v>0</v>
      </c>
      <c r="N279" s="27"/>
    </row>
    <row r="280" spans="1:14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8"/>
      <c r="L280" s="29"/>
      <c r="M280" s="31">
        <f t="shared" si="1"/>
        <v>0</v>
      </c>
      <c r="N280" s="27"/>
    </row>
    <row r="281" spans="1:14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8"/>
      <c r="L281" s="29"/>
      <c r="M281" s="31">
        <f t="shared" si="1"/>
        <v>0</v>
      </c>
      <c r="N281" s="27"/>
    </row>
    <row r="282" spans="1:14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8"/>
      <c r="L282" s="29"/>
      <c r="M282" s="31">
        <f t="shared" si="1"/>
        <v>0</v>
      </c>
      <c r="N282" s="27"/>
    </row>
    <row r="283" spans="1:14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8"/>
      <c r="L283" s="29"/>
      <c r="M283" s="31">
        <f t="shared" si="1"/>
        <v>0</v>
      </c>
      <c r="N283" s="27"/>
    </row>
    <row r="284" spans="1:14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8"/>
      <c r="L284" s="29"/>
      <c r="M284" s="31">
        <f t="shared" si="1"/>
        <v>0</v>
      </c>
      <c r="N284" s="27"/>
    </row>
    <row r="285" spans="1:14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8"/>
      <c r="L285" s="29"/>
      <c r="M285" s="31">
        <f t="shared" si="1"/>
        <v>0</v>
      </c>
      <c r="N285" s="27"/>
    </row>
    <row r="286" spans="1:14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8"/>
      <c r="L286" s="29"/>
      <c r="M286" s="31">
        <f t="shared" si="1"/>
        <v>0</v>
      </c>
      <c r="N286" s="27"/>
    </row>
    <row r="287" spans="1:14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8"/>
      <c r="L287" s="29"/>
      <c r="M287" s="31">
        <f t="shared" si="1"/>
        <v>0</v>
      </c>
      <c r="N287" s="27"/>
    </row>
    <row r="288" spans="1:14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8"/>
      <c r="L288" s="29"/>
      <c r="M288" s="31">
        <f t="shared" si="1"/>
        <v>0</v>
      </c>
      <c r="N288" s="27"/>
    </row>
    <row r="289" spans="1:14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8"/>
      <c r="L289" s="29"/>
      <c r="M289" s="31">
        <f t="shared" si="1"/>
        <v>0</v>
      </c>
      <c r="N289" s="27"/>
    </row>
    <row r="290" spans="1:14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8"/>
      <c r="L290" s="29"/>
      <c r="M290" s="31">
        <f t="shared" si="1"/>
        <v>0</v>
      </c>
      <c r="N290" s="27"/>
    </row>
    <row r="291" spans="1:14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8"/>
      <c r="L291" s="29"/>
      <c r="M291" s="31">
        <f t="shared" si="1"/>
        <v>0</v>
      </c>
      <c r="N291" s="27"/>
    </row>
    <row r="292" spans="1:14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8"/>
      <c r="L292" s="29"/>
      <c r="M292" s="31">
        <f t="shared" si="1"/>
        <v>0</v>
      </c>
      <c r="N292" s="27"/>
    </row>
    <row r="293" spans="1:14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8"/>
      <c r="L293" s="29"/>
      <c r="M293" s="31">
        <f t="shared" si="1"/>
        <v>0</v>
      </c>
      <c r="N293" s="27"/>
    </row>
    <row r="294" spans="1:14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8"/>
      <c r="L294" s="29"/>
      <c r="M294" s="31">
        <f t="shared" si="1"/>
        <v>0</v>
      </c>
      <c r="N294" s="27"/>
    </row>
    <row r="295" spans="1:14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8"/>
      <c r="L295" s="29"/>
      <c r="M295" s="31">
        <f t="shared" si="1"/>
        <v>0</v>
      </c>
      <c r="N295" s="27"/>
    </row>
    <row r="296" spans="1:14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8"/>
      <c r="L296" s="29"/>
      <c r="M296" s="31">
        <f t="shared" si="1"/>
        <v>0</v>
      </c>
      <c r="N296" s="27"/>
    </row>
    <row r="297" spans="1:14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8"/>
      <c r="L297" s="29"/>
      <c r="M297" s="31">
        <f t="shared" si="1"/>
        <v>0</v>
      </c>
      <c r="N297" s="27"/>
    </row>
    <row r="298" spans="1:14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8"/>
      <c r="L298" s="29"/>
      <c r="M298" s="31">
        <f t="shared" si="1"/>
        <v>0</v>
      </c>
      <c r="N298" s="27"/>
    </row>
    <row r="299" spans="1:14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8"/>
      <c r="L299" s="29"/>
      <c r="M299" s="31">
        <f t="shared" si="1"/>
        <v>0</v>
      </c>
      <c r="N299" s="27"/>
    </row>
    <row r="300" spans="1:14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8"/>
      <c r="L300" s="29"/>
      <c r="M300" s="31">
        <f t="shared" si="1"/>
        <v>0</v>
      </c>
      <c r="N300" s="27"/>
    </row>
    <row r="301" spans="1:14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8"/>
      <c r="L301" s="29"/>
      <c r="M301" s="31">
        <f t="shared" si="1"/>
        <v>0</v>
      </c>
      <c r="N301" s="27"/>
    </row>
    <row r="302" spans="1:14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8"/>
      <c r="L302" s="29"/>
      <c r="M302" s="31">
        <f t="shared" si="1"/>
        <v>0</v>
      </c>
      <c r="N302" s="27"/>
    </row>
    <row r="303" spans="1:14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8"/>
      <c r="L303" s="29"/>
      <c r="M303" s="31">
        <f t="shared" si="1"/>
        <v>0</v>
      </c>
      <c r="N303" s="27"/>
    </row>
    <row r="304" spans="1:14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8"/>
      <c r="L304" s="29"/>
      <c r="M304" s="31">
        <f t="shared" si="1"/>
        <v>0</v>
      </c>
      <c r="N304" s="27"/>
    </row>
    <row r="305" spans="1:14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8"/>
      <c r="L305" s="29"/>
      <c r="M305" s="31">
        <f t="shared" si="1"/>
        <v>0</v>
      </c>
      <c r="N305" s="27"/>
    </row>
    <row r="306" spans="1:14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8"/>
      <c r="L306" s="29"/>
      <c r="M306" s="31">
        <f t="shared" si="1"/>
        <v>0</v>
      </c>
      <c r="N306" s="27"/>
    </row>
    <row r="307" spans="1:14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8"/>
      <c r="L307" s="29"/>
      <c r="M307" s="31">
        <f t="shared" si="1"/>
        <v>0</v>
      </c>
      <c r="N307" s="27"/>
    </row>
    <row r="308" spans="1:14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8"/>
      <c r="L308" s="29"/>
      <c r="M308" s="31">
        <f t="shared" si="1"/>
        <v>0</v>
      </c>
      <c r="N308" s="27"/>
    </row>
    <row r="309" spans="1:14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8"/>
      <c r="L309" s="29"/>
      <c r="M309" s="31">
        <f t="shared" si="1"/>
        <v>0</v>
      </c>
      <c r="N309" s="27"/>
    </row>
    <row r="310" spans="1:14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8"/>
      <c r="L310" s="29"/>
      <c r="M310" s="31">
        <f t="shared" ref="M310:M356" si="2">(J310+(J310*K310))*L310</f>
        <v>0</v>
      </c>
      <c r="N310" s="27"/>
    </row>
    <row r="311" spans="1:14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8"/>
      <c r="L311" s="29"/>
      <c r="M311" s="31">
        <f t="shared" si="2"/>
        <v>0</v>
      </c>
      <c r="N311" s="27"/>
    </row>
    <row r="312" spans="1:14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8"/>
      <c r="L312" s="29"/>
      <c r="M312" s="31">
        <f t="shared" si="2"/>
        <v>0</v>
      </c>
      <c r="N312" s="27"/>
    </row>
    <row r="313" spans="1:14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8"/>
      <c r="L313" s="29"/>
      <c r="M313" s="31">
        <f t="shared" si="2"/>
        <v>0</v>
      </c>
      <c r="N313" s="27"/>
    </row>
    <row r="314" spans="1:14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8"/>
      <c r="L314" s="29"/>
      <c r="M314" s="31">
        <f t="shared" si="2"/>
        <v>0</v>
      </c>
      <c r="N314" s="27"/>
    </row>
    <row r="315" spans="1:14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8"/>
      <c r="L315" s="29"/>
      <c r="M315" s="31">
        <f t="shared" si="2"/>
        <v>0</v>
      </c>
      <c r="N315" s="27"/>
    </row>
    <row r="316" spans="1:14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8"/>
      <c r="L316" s="29"/>
      <c r="M316" s="31">
        <f t="shared" si="2"/>
        <v>0</v>
      </c>
      <c r="N316" s="27"/>
    </row>
    <row r="317" spans="1:14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8"/>
      <c r="L317" s="29"/>
      <c r="M317" s="31">
        <f t="shared" si="2"/>
        <v>0</v>
      </c>
      <c r="N317" s="27"/>
    </row>
    <row r="318" spans="1:14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8"/>
      <c r="L318" s="29"/>
      <c r="M318" s="31">
        <f t="shared" si="2"/>
        <v>0</v>
      </c>
      <c r="N318" s="27"/>
    </row>
    <row r="319" spans="1:14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8"/>
      <c r="L319" s="29"/>
      <c r="M319" s="31">
        <f t="shared" si="2"/>
        <v>0</v>
      </c>
      <c r="N319" s="27"/>
    </row>
    <row r="320" spans="1:14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8"/>
      <c r="L320" s="29"/>
      <c r="M320" s="31">
        <f t="shared" si="2"/>
        <v>0</v>
      </c>
      <c r="N320" s="27"/>
    </row>
    <row r="321" spans="1:14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8"/>
      <c r="L321" s="29"/>
      <c r="M321" s="31">
        <f t="shared" si="2"/>
        <v>0</v>
      </c>
      <c r="N321" s="27"/>
    </row>
    <row r="322" spans="1:14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8"/>
      <c r="L322" s="29"/>
      <c r="M322" s="31">
        <f t="shared" si="2"/>
        <v>0</v>
      </c>
      <c r="N322" s="27"/>
    </row>
    <row r="323" spans="1:14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8"/>
      <c r="L323" s="29"/>
      <c r="M323" s="31">
        <f t="shared" si="2"/>
        <v>0</v>
      </c>
      <c r="N323" s="27"/>
    </row>
    <row r="324" spans="1:14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8"/>
      <c r="L324" s="29"/>
      <c r="M324" s="31">
        <f t="shared" si="2"/>
        <v>0</v>
      </c>
      <c r="N324" s="27"/>
    </row>
    <row r="325" spans="1:14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8"/>
      <c r="L325" s="29"/>
      <c r="M325" s="31">
        <f t="shared" si="2"/>
        <v>0</v>
      </c>
      <c r="N325" s="27"/>
    </row>
    <row r="326" spans="1:14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8"/>
      <c r="L326" s="29"/>
      <c r="M326" s="31">
        <f t="shared" si="2"/>
        <v>0</v>
      </c>
      <c r="N326" s="27"/>
    </row>
    <row r="327" spans="1:14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8"/>
      <c r="L327" s="29"/>
      <c r="M327" s="31">
        <f t="shared" si="2"/>
        <v>0</v>
      </c>
      <c r="N327" s="27"/>
    </row>
    <row r="328" spans="1:14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8"/>
      <c r="L328" s="29"/>
      <c r="M328" s="31">
        <f t="shared" si="2"/>
        <v>0</v>
      </c>
      <c r="N328" s="27"/>
    </row>
    <row r="329" spans="1:14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8"/>
      <c r="L329" s="29"/>
      <c r="M329" s="31">
        <f t="shared" si="2"/>
        <v>0</v>
      </c>
      <c r="N329" s="27"/>
    </row>
    <row r="330" spans="1:14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8"/>
      <c r="L330" s="29"/>
      <c r="M330" s="31">
        <f t="shared" si="2"/>
        <v>0</v>
      </c>
      <c r="N330" s="27"/>
    </row>
    <row r="331" spans="1:14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8"/>
      <c r="L331" s="29"/>
      <c r="M331" s="31">
        <f t="shared" si="2"/>
        <v>0</v>
      </c>
      <c r="N331" s="27"/>
    </row>
    <row r="332" spans="1:14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8"/>
      <c r="L332" s="29"/>
      <c r="M332" s="31">
        <f t="shared" si="2"/>
        <v>0</v>
      </c>
      <c r="N332" s="27"/>
    </row>
    <row r="333" spans="1:14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8"/>
      <c r="L333" s="29"/>
      <c r="M333" s="31">
        <f t="shared" si="2"/>
        <v>0</v>
      </c>
      <c r="N333" s="27"/>
    </row>
    <row r="334" spans="1:14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8"/>
      <c r="L334" s="29"/>
      <c r="M334" s="31">
        <f t="shared" si="2"/>
        <v>0</v>
      </c>
      <c r="N334" s="27"/>
    </row>
    <row r="335" spans="1:14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8"/>
      <c r="L335" s="29"/>
      <c r="M335" s="31">
        <f t="shared" si="2"/>
        <v>0</v>
      </c>
      <c r="N335" s="27"/>
    </row>
    <row r="336" spans="1:14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8"/>
      <c r="L336" s="29"/>
      <c r="M336" s="31">
        <f t="shared" si="2"/>
        <v>0</v>
      </c>
      <c r="N336" s="27"/>
    </row>
    <row r="337" spans="1:14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8"/>
      <c r="L337" s="29"/>
      <c r="M337" s="31">
        <f t="shared" si="2"/>
        <v>0</v>
      </c>
      <c r="N337" s="27"/>
    </row>
    <row r="338" spans="1:14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8"/>
      <c r="L338" s="29"/>
      <c r="M338" s="31">
        <f t="shared" si="2"/>
        <v>0</v>
      </c>
      <c r="N338" s="27"/>
    </row>
    <row r="339" spans="1:14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8"/>
      <c r="L339" s="29"/>
      <c r="M339" s="31">
        <f t="shared" si="2"/>
        <v>0</v>
      </c>
      <c r="N339" s="27"/>
    </row>
    <row r="340" spans="1:14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8"/>
      <c r="L340" s="29"/>
      <c r="M340" s="31">
        <f t="shared" si="2"/>
        <v>0</v>
      </c>
      <c r="N340" s="27"/>
    </row>
    <row r="341" spans="1:14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8"/>
      <c r="L341" s="29"/>
      <c r="M341" s="31">
        <f t="shared" si="2"/>
        <v>0</v>
      </c>
      <c r="N341" s="27"/>
    </row>
    <row r="342" spans="1:14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8"/>
      <c r="L342" s="29"/>
      <c r="M342" s="31">
        <f t="shared" si="2"/>
        <v>0</v>
      </c>
      <c r="N342" s="27"/>
    </row>
    <row r="343" spans="1:14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8"/>
      <c r="L343" s="29"/>
      <c r="M343" s="31">
        <f t="shared" si="2"/>
        <v>0</v>
      </c>
      <c r="N343" s="27"/>
    </row>
    <row r="344" spans="1:14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8"/>
      <c r="L344" s="29"/>
      <c r="M344" s="31">
        <f t="shared" si="2"/>
        <v>0</v>
      </c>
      <c r="N344" s="27"/>
    </row>
    <row r="345" spans="1:14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8"/>
      <c r="L345" s="29"/>
      <c r="M345" s="31">
        <f t="shared" si="2"/>
        <v>0</v>
      </c>
      <c r="N345" s="27"/>
    </row>
    <row r="346" spans="1:14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8"/>
      <c r="L346" s="29"/>
      <c r="M346" s="31">
        <f t="shared" si="2"/>
        <v>0</v>
      </c>
      <c r="N346" s="27"/>
    </row>
    <row r="347" spans="1:14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8"/>
      <c r="L347" s="29"/>
      <c r="M347" s="31">
        <f t="shared" si="2"/>
        <v>0</v>
      </c>
      <c r="N347" s="27"/>
    </row>
    <row r="348" spans="1:14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8"/>
      <c r="L348" s="29"/>
      <c r="M348" s="31">
        <f t="shared" si="2"/>
        <v>0</v>
      </c>
      <c r="N348" s="27"/>
    </row>
    <row r="349" spans="1:14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8"/>
      <c r="L349" s="29"/>
      <c r="M349" s="31">
        <f t="shared" si="2"/>
        <v>0</v>
      </c>
      <c r="N349" s="27"/>
    </row>
    <row r="350" spans="1:14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8"/>
      <c r="L350" s="29"/>
      <c r="M350" s="31">
        <f t="shared" si="2"/>
        <v>0</v>
      </c>
      <c r="N350" s="27"/>
    </row>
    <row r="351" spans="1:14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8"/>
      <c r="L351" s="29"/>
      <c r="M351" s="31">
        <f t="shared" si="2"/>
        <v>0</v>
      </c>
      <c r="N351" s="27"/>
    </row>
    <row r="352" spans="1:14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8"/>
      <c r="L352" s="29"/>
      <c r="M352" s="31">
        <f t="shared" si="2"/>
        <v>0</v>
      </c>
      <c r="N352" s="27"/>
    </row>
    <row r="353" spans="1:14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8"/>
      <c r="L353" s="29"/>
      <c r="M353" s="31">
        <f t="shared" si="2"/>
        <v>0</v>
      </c>
      <c r="N353" s="27"/>
    </row>
    <row r="354" spans="1:14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8"/>
      <c r="L354" s="29"/>
      <c r="M354" s="31">
        <f t="shared" si="2"/>
        <v>0</v>
      </c>
      <c r="N354" s="27"/>
    </row>
    <row r="355" spans="1:14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8"/>
      <c r="L355" s="29"/>
      <c r="M355" s="31">
        <f t="shared" si="2"/>
        <v>0</v>
      </c>
      <c r="N355" s="27"/>
    </row>
    <row r="356" spans="1:14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8"/>
      <c r="L356" s="29"/>
      <c r="M356" s="31">
        <f t="shared" si="2"/>
        <v>0</v>
      </c>
      <c r="N356" s="27"/>
    </row>
    <row r="357" spans="1:14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8"/>
      <c r="L357" s="29"/>
      <c r="M357" s="31">
        <f t="shared" si="0"/>
        <v>0</v>
      </c>
      <c r="N357" s="27"/>
    </row>
    <row r="358" spans="1:14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8"/>
      <c r="L358" s="29"/>
      <c r="M358" s="31">
        <f t="shared" si="0"/>
        <v>0</v>
      </c>
      <c r="N358" s="27"/>
    </row>
    <row r="359" spans="1:14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8"/>
      <c r="L359" s="29"/>
      <c r="M359" s="31">
        <f t="shared" si="0"/>
        <v>0</v>
      </c>
      <c r="N359" s="27"/>
    </row>
    <row r="360" spans="1:14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8"/>
      <c r="L360" s="29"/>
      <c r="M360" s="31">
        <f t="shared" si="0"/>
        <v>0</v>
      </c>
      <c r="N360" s="27"/>
    </row>
    <row r="361" spans="1:14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8"/>
      <c r="L361" s="29"/>
      <c r="M361" s="31">
        <f t="shared" si="0"/>
        <v>0</v>
      </c>
      <c r="N361" s="27"/>
    </row>
    <row r="362" spans="1:14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8"/>
      <c r="L362" s="29"/>
      <c r="M362" s="31">
        <f t="shared" si="0"/>
        <v>0</v>
      </c>
      <c r="N362" s="27"/>
    </row>
    <row r="363" spans="1:14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8"/>
      <c r="L363" s="29"/>
      <c r="M363" s="31">
        <f t="shared" si="0"/>
        <v>0</v>
      </c>
      <c r="N363" s="27"/>
    </row>
    <row r="364" spans="1:14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8"/>
      <c r="L364" s="29"/>
      <c r="M364" s="31">
        <f t="shared" si="0"/>
        <v>0</v>
      </c>
      <c r="N364" s="27"/>
    </row>
    <row r="365" spans="1:14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8"/>
      <c r="L365" s="29"/>
      <c r="M365" s="31">
        <f t="shared" si="0"/>
        <v>0</v>
      </c>
      <c r="N365" s="27"/>
    </row>
    <row r="366" spans="1:14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8"/>
      <c r="L366" s="29"/>
      <c r="M366" s="31">
        <f t="shared" si="0"/>
        <v>0</v>
      </c>
      <c r="N366" s="27"/>
    </row>
    <row r="367" spans="1:14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8"/>
      <c r="L367" s="29"/>
      <c r="M367" s="31">
        <f t="shared" si="0"/>
        <v>0</v>
      </c>
      <c r="N367" s="27"/>
    </row>
    <row r="368" spans="1:14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8"/>
      <c r="L368" s="29"/>
      <c r="M368" s="31">
        <f t="shared" si="0"/>
        <v>0</v>
      </c>
      <c r="N368" s="27"/>
    </row>
    <row r="369" spans="1:14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8"/>
      <c r="L369" s="29"/>
      <c r="M369" s="31">
        <f t="shared" si="0"/>
        <v>0</v>
      </c>
      <c r="N369" s="27"/>
    </row>
    <row r="370" spans="1:14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8"/>
      <c r="L370" s="29"/>
      <c r="M370" s="31">
        <f t="shared" si="0"/>
        <v>0</v>
      </c>
      <c r="N370" s="27"/>
    </row>
    <row r="371" spans="1:14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8"/>
      <c r="L371" s="29"/>
      <c r="M371" s="31">
        <f t="shared" si="0"/>
        <v>0</v>
      </c>
      <c r="N371" s="27"/>
    </row>
    <row r="372" spans="1:14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8"/>
      <c r="L372" s="29"/>
      <c r="M372" s="31">
        <f t="shared" ref="M372:M411" si="3">(J372+(J372*K372))*L372</f>
        <v>0</v>
      </c>
      <c r="N372" s="27"/>
    </row>
    <row r="373" spans="1:14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8"/>
      <c r="L373" s="29"/>
      <c r="M373" s="31">
        <f t="shared" si="3"/>
        <v>0</v>
      </c>
      <c r="N373" s="27"/>
    </row>
    <row r="374" spans="1:14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8"/>
      <c r="L374" s="29"/>
      <c r="M374" s="31">
        <f t="shared" si="3"/>
        <v>0</v>
      </c>
      <c r="N374" s="27"/>
    </row>
    <row r="375" spans="1:14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8"/>
      <c r="L375" s="29"/>
      <c r="M375" s="31">
        <f t="shared" si="3"/>
        <v>0</v>
      </c>
      <c r="N375" s="27"/>
    </row>
    <row r="376" spans="1:14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8"/>
      <c r="L376" s="29"/>
      <c r="M376" s="31">
        <f t="shared" si="3"/>
        <v>0</v>
      </c>
      <c r="N376" s="27"/>
    </row>
    <row r="377" spans="1:14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8"/>
      <c r="L377" s="29"/>
      <c r="M377" s="31">
        <f t="shared" si="3"/>
        <v>0</v>
      </c>
      <c r="N377" s="27"/>
    </row>
    <row r="378" spans="1:14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8"/>
      <c r="L378" s="29"/>
      <c r="M378" s="31">
        <f t="shared" si="3"/>
        <v>0</v>
      </c>
      <c r="N378" s="27"/>
    </row>
    <row r="379" spans="1:14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8"/>
      <c r="L379" s="29"/>
      <c r="M379" s="31">
        <f t="shared" si="3"/>
        <v>0</v>
      </c>
      <c r="N379" s="27"/>
    </row>
    <row r="380" spans="1:14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8"/>
      <c r="L380" s="29"/>
      <c r="M380" s="31">
        <f t="shared" si="3"/>
        <v>0</v>
      </c>
      <c r="N380" s="27"/>
    </row>
    <row r="381" spans="1:14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8"/>
      <c r="L381" s="29"/>
      <c r="M381" s="31">
        <f t="shared" si="3"/>
        <v>0</v>
      </c>
      <c r="N381" s="27"/>
    </row>
    <row r="382" spans="1:14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8"/>
      <c r="L382" s="29"/>
      <c r="M382" s="31">
        <f t="shared" si="3"/>
        <v>0</v>
      </c>
      <c r="N382" s="27"/>
    </row>
    <row r="383" spans="1:14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8"/>
      <c r="L383" s="29"/>
      <c r="M383" s="31">
        <f t="shared" si="3"/>
        <v>0</v>
      </c>
      <c r="N383" s="27"/>
    </row>
    <row r="384" spans="1:14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8"/>
      <c r="L384" s="29"/>
      <c r="M384" s="31">
        <f t="shared" si="3"/>
        <v>0</v>
      </c>
      <c r="N384" s="27"/>
    </row>
    <row r="385" spans="1:14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8"/>
      <c r="L385" s="29"/>
      <c r="M385" s="31">
        <f t="shared" si="3"/>
        <v>0</v>
      </c>
      <c r="N385" s="27"/>
    </row>
    <row r="386" spans="1:14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8"/>
      <c r="L386" s="29"/>
      <c r="M386" s="31">
        <f t="shared" si="3"/>
        <v>0</v>
      </c>
      <c r="N386" s="27"/>
    </row>
    <row r="387" spans="1:14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8"/>
      <c r="L387" s="29"/>
      <c r="M387" s="31">
        <f t="shared" si="3"/>
        <v>0</v>
      </c>
      <c r="N387" s="27"/>
    </row>
    <row r="388" spans="1:14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8"/>
      <c r="L388" s="29"/>
      <c r="M388" s="31">
        <f t="shared" si="3"/>
        <v>0</v>
      </c>
      <c r="N388" s="27"/>
    </row>
    <row r="389" spans="1:14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8"/>
      <c r="L389" s="29"/>
      <c r="M389" s="31">
        <f t="shared" si="3"/>
        <v>0</v>
      </c>
      <c r="N389" s="27"/>
    </row>
    <row r="390" spans="1:14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8"/>
      <c r="L390" s="29"/>
      <c r="M390" s="31">
        <f t="shared" si="3"/>
        <v>0</v>
      </c>
      <c r="N390" s="27"/>
    </row>
    <row r="391" spans="1:14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8"/>
      <c r="L391" s="29"/>
      <c r="M391" s="31">
        <f t="shared" si="3"/>
        <v>0</v>
      </c>
      <c r="N391" s="27"/>
    </row>
    <row r="392" spans="1:14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8"/>
      <c r="L392" s="29"/>
      <c r="M392" s="31">
        <f t="shared" si="3"/>
        <v>0</v>
      </c>
      <c r="N392" s="27"/>
    </row>
    <row r="393" spans="1:14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8"/>
      <c r="L393" s="29"/>
      <c r="M393" s="31">
        <f t="shared" si="3"/>
        <v>0</v>
      </c>
      <c r="N393" s="27"/>
    </row>
    <row r="394" spans="1:14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8"/>
      <c r="L394" s="29"/>
      <c r="M394" s="31">
        <f t="shared" si="3"/>
        <v>0</v>
      </c>
      <c r="N394" s="27"/>
    </row>
    <row r="395" spans="1:14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8"/>
      <c r="L395" s="29"/>
      <c r="M395" s="31">
        <f t="shared" si="3"/>
        <v>0</v>
      </c>
      <c r="N395" s="27"/>
    </row>
    <row r="396" spans="1:14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8"/>
      <c r="L396" s="29"/>
      <c r="M396" s="31">
        <f t="shared" si="3"/>
        <v>0</v>
      </c>
      <c r="N396" s="27"/>
    </row>
    <row r="397" spans="1:14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8"/>
      <c r="L397" s="29"/>
      <c r="M397" s="31">
        <f t="shared" si="3"/>
        <v>0</v>
      </c>
      <c r="N397" s="27"/>
    </row>
    <row r="398" spans="1:14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8"/>
      <c r="L398" s="29"/>
      <c r="M398" s="31">
        <f t="shared" si="3"/>
        <v>0</v>
      </c>
      <c r="N398" s="27"/>
    </row>
    <row r="399" spans="1:14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8"/>
      <c r="L399" s="29"/>
      <c r="M399" s="31">
        <f t="shared" si="3"/>
        <v>0</v>
      </c>
      <c r="N399" s="27"/>
    </row>
    <row r="400" spans="1:14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8"/>
      <c r="L400" s="29"/>
      <c r="M400" s="31">
        <f t="shared" si="3"/>
        <v>0</v>
      </c>
      <c r="N400" s="27"/>
    </row>
    <row r="401" spans="1:14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8"/>
      <c r="L401" s="29"/>
      <c r="M401" s="31">
        <f t="shared" si="3"/>
        <v>0</v>
      </c>
      <c r="N401" s="27"/>
    </row>
    <row r="402" spans="1:14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8"/>
      <c r="L402" s="29"/>
      <c r="M402" s="31">
        <f t="shared" si="3"/>
        <v>0</v>
      </c>
      <c r="N402" s="27"/>
    </row>
    <row r="403" spans="1:14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8"/>
      <c r="L403" s="29"/>
      <c r="M403" s="31">
        <f t="shared" si="3"/>
        <v>0</v>
      </c>
      <c r="N403" s="27"/>
    </row>
    <row r="404" spans="1:14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8"/>
      <c r="L404" s="29"/>
      <c r="M404" s="31">
        <f t="shared" si="3"/>
        <v>0</v>
      </c>
      <c r="N404" s="27"/>
    </row>
    <row r="405" spans="1:14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8"/>
      <c r="L405" s="29"/>
      <c r="M405" s="31">
        <f t="shared" si="3"/>
        <v>0</v>
      </c>
      <c r="N405" s="27"/>
    </row>
    <row r="406" spans="1:14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8"/>
      <c r="L406" s="29"/>
      <c r="M406" s="31">
        <f t="shared" si="3"/>
        <v>0</v>
      </c>
      <c r="N406" s="27"/>
    </row>
    <row r="407" spans="1:14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8"/>
      <c r="L407" s="29"/>
      <c r="M407" s="31">
        <f t="shared" si="3"/>
        <v>0</v>
      </c>
      <c r="N407" s="27"/>
    </row>
    <row r="408" spans="1:14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8"/>
      <c r="L408" s="29"/>
      <c r="M408" s="31">
        <f t="shared" si="3"/>
        <v>0</v>
      </c>
      <c r="N408" s="27"/>
    </row>
    <row r="409" spans="1:14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8"/>
      <c r="L409" s="29"/>
      <c r="M409" s="31">
        <f t="shared" si="3"/>
        <v>0</v>
      </c>
      <c r="N409" s="27"/>
    </row>
    <row r="410" spans="1:14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8"/>
      <c r="L410" s="29"/>
      <c r="M410" s="31">
        <f t="shared" si="3"/>
        <v>0</v>
      </c>
      <c r="N410" s="27"/>
    </row>
    <row r="411" spans="1:14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8"/>
      <c r="L411" s="29"/>
      <c r="M411" s="31">
        <f t="shared" si="3"/>
        <v>0</v>
      </c>
      <c r="N411" s="27"/>
    </row>
  </sheetData>
  <autoFilter ref="A15:N15" xr:uid="{00000000-0001-0000-0000-000000000000}"/>
  <mergeCells count="8">
    <mergeCell ref="A12:E12"/>
    <mergeCell ref="G12:N12"/>
    <mergeCell ref="K10:L10"/>
    <mergeCell ref="B5:C5"/>
    <mergeCell ref="B6:C6"/>
    <mergeCell ref="B7:C7"/>
    <mergeCell ref="B8:C8"/>
    <mergeCell ref="B9:C9"/>
  </mergeCells>
  <dataValidations count="1">
    <dataValidation type="list" allowBlank="1" showInputMessage="1" showErrorMessage="1" sqref="G16:G188" xr:uid="{B51DB77B-B42D-494F-A6B0-0479573BAB32}">
      <formula1>"Ja, Nei"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6108A-EB82-4150-90A9-EE4F1D137803}">
  <sheetPr>
    <tabColor rgb="FFF18C7B"/>
  </sheetPr>
  <dimension ref="A1:O400"/>
  <sheetViews>
    <sheetView showGridLines="0" zoomScaleNormal="100" workbookViewId="0">
      <selection activeCell="H297" sqref="H297"/>
    </sheetView>
  </sheetViews>
  <sheetFormatPr defaultColWidth="11.42578125" defaultRowHeight="12.75"/>
  <cols>
    <col min="1" max="1" width="26.28515625" style="15" customWidth="1"/>
    <col min="2" max="2" width="21" style="15" bestFit="1" customWidth="1"/>
    <col min="3" max="3" width="21" style="15" customWidth="1"/>
    <col min="4" max="4" width="17.85546875" style="15" bestFit="1" customWidth="1"/>
    <col min="5" max="5" width="21.5703125" style="15" customWidth="1"/>
    <col min="6" max="6" width="22" style="15" customWidth="1"/>
    <col min="7" max="7" width="29.5703125" style="15" customWidth="1"/>
    <col min="8" max="8" width="25.28515625" style="15" customWidth="1"/>
    <col min="9" max="9" width="27.42578125" style="15" customWidth="1"/>
    <col min="10" max="10" width="22.42578125" style="15" customWidth="1"/>
    <col min="11" max="11" width="23.140625" style="15" customWidth="1"/>
    <col min="12" max="12" width="20.28515625" style="15" bestFit="1" customWidth="1"/>
    <col min="13" max="13" width="21.5703125" style="15" bestFit="1" customWidth="1"/>
    <col min="14" max="14" width="22.85546875" style="49" bestFit="1" customWidth="1"/>
    <col min="15" max="15" width="50.42578125" style="15" customWidth="1"/>
    <col min="16" max="16384" width="11.42578125" style="15"/>
  </cols>
  <sheetData>
    <row r="1" spans="1:15" ht="20.25">
      <c r="A1" s="5"/>
      <c r="B1" s="5"/>
      <c r="C1" s="5"/>
      <c r="D1" s="6"/>
      <c r="E1" s="6"/>
      <c r="F1" s="6"/>
      <c r="G1" s="6"/>
      <c r="H1" s="5"/>
      <c r="I1" s="5"/>
      <c r="J1" s="5"/>
      <c r="K1" s="5"/>
      <c r="L1" s="5"/>
      <c r="M1" s="5"/>
      <c r="N1" s="5"/>
      <c r="O1" s="5"/>
    </row>
    <row r="2" spans="1:15" ht="20.25">
      <c r="A2" s="7" t="s">
        <v>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20.25">
      <c r="A3" s="7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5" spans="1:15" ht="15.6" customHeight="1">
      <c r="A5" s="23" t="s">
        <v>15</v>
      </c>
      <c r="B5" s="93" t="str">
        <f>'Overordnet rapportering'!C5</f>
        <v>(Sett inn rammeavtalens navn)</v>
      </c>
      <c r="C5" s="94"/>
      <c r="F5" s="16"/>
      <c r="G5" s="16"/>
      <c r="H5" s="16"/>
      <c r="I5" s="16"/>
      <c r="J5" s="16"/>
    </row>
    <row r="6" spans="1:15" ht="15.6" customHeight="1">
      <c r="A6" s="23" t="s">
        <v>17</v>
      </c>
      <c r="B6" s="93" t="str">
        <f>'Overordnet rapportering'!C6</f>
        <v>(Sett inn rammeavtalens nummer)</v>
      </c>
      <c r="C6" s="94"/>
    </row>
    <row r="7" spans="1:15" ht="15.6" customHeight="1">
      <c r="A7" s="23" t="s">
        <v>19</v>
      </c>
      <c r="B7" s="93" t="str">
        <f>'Overordnet rapportering'!C7</f>
        <v>(Sett inn leverandørens navn)</v>
      </c>
      <c r="C7" s="94"/>
    </row>
    <row r="8" spans="1:15" ht="15.6" customHeight="1">
      <c r="A8" s="23" t="s">
        <v>21</v>
      </c>
      <c r="B8" s="95" t="str">
        <f>'Overordnet rapportering'!C8</f>
        <v>(Sett inn dato utfylt)</v>
      </c>
      <c r="C8" s="94"/>
    </row>
    <row r="9" spans="1:15" ht="15.6" customHeight="1">
      <c r="A9" s="23" t="s">
        <v>23</v>
      </c>
      <c r="B9" s="93" t="str">
        <f>'Overordnet rapportering'!C9</f>
        <v>(Sett inn periode)</v>
      </c>
      <c r="C9" s="94"/>
    </row>
    <row r="10" spans="1:15" ht="15.6" customHeight="1">
      <c r="L10" s="88" t="s">
        <v>59</v>
      </c>
      <c r="M10" s="89"/>
      <c r="N10" s="69">
        <f>SUM(N16:N1048576)</f>
        <v>0</v>
      </c>
    </row>
    <row r="12" spans="1:15" ht="15">
      <c r="A12" s="90" t="s">
        <v>32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2"/>
    </row>
    <row r="13" spans="1:15" s="17" customFormat="1">
      <c r="A13" s="52">
        <v>135932</v>
      </c>
      <c r="B13" s="52" t="s">
        <v>34</v>
      </c>
      <c r="C13" s="52">
        <v>2.1</v>
      </c>
      <c r="D13" s="52" t="s">
        <v>60</v>
      </c>
      <c r="E13" s="52">
        <v>24012</v>
      </c>
      <c r="F13" s="52" t="s">
        <v>61</v>
      </c>
      <c r="G13" s="52" t="s">
        <v>37</v>
      </c>
      <c r="H13" s="52" t="s">
        <v>43</v>
      </c>
      <c r="I13" s="52" t="s">
        <v>62</v>
      </c>
      <c r="J13" s="53" t="s">
        <v>7</v>
      </c>
      <c r="K13" s="50">
        <v>300</v>
      </c>
      <c r="L13" s="54">
        <v>0</v>
      </c>
      <c r="M13" s="50">
        <v>10</v>
      </c>
      <c r="N13" s="51">
        <f>(K13+(K13*L13))*M13</f>
        <v>3000</v>
      </c>
      <c r="O13" s="52"/>
    </row>
    <row r="14" spans="1:15" s="17" customFormat="1">
      <c r="A14" s="59">
        <v>112422222</v>
      </c>
      <c r="B14" s="59" t="s">
        <v>39</v>
      </c>
      <c r="C14" s="59" t="s">
        <v>41</v>
      </c>
      <c r="D14" s="59" t="s">
        <v>63</v>
      </c>
      <c r="E14" s="59">
        <v>19100</v>
      </c>
      <c r="F14" s="59" t="s">
        <v>64</v>
      </c>
      <c r="G14" s="59" t="s">
        <v>65</v>
      </c>
      <c r="H14" s="59" t="s">
        <v>37</v>
      </c>
      <c r="I14" s="59" t="s">
        <v>66</v>
      </c>
      <c r="J14" s="60" t="s">
        <v>7</v>
      </c>
      <c r="K14" s="61">
        <v>250</v>
      </c>
      <c r="L14" s="62">
        <v>0.15</v>
      </c>
      <c r="M14" s="61">
        <v>10</v>
      </c>
      <c r="N14" s="63">
        <f t="shared" ref="N14" si="0">(K14+(K14*L14))*M14</f>
        <v>2875</v>
      </c>
      <c r="O14" s="59"/>
    </row>
    <row r="15" spans="1:15" ht="25.5">
      <c r="A15" s="66" t="s">
        <v>45</v>
      </c>
      <c r="B15" s="66" t="s">
        <v>46</v>
      </c>
      <c r="C15" s="67" t="s">
        <v>49</v>
      </c>
      <c r="D15" s="66" t="s">
        <v>67</v>
      </c>
      <c r="E15" s="67" t="s">
        <v>68</v>
      </c>
      <c r="F15" s="66" t="s">
        <v>69</v>
      </c>
      <c r="G15" s="67" t="s">
        <v>70</v>
      </c>
      <c r="H15" s="67" t="s">
        <v>71</v>
      </c>
      <c r="I15" s="67" t="s">
        <v>72</v>
      </c>
      <c r="J15" s="67" t="s">
        <v>53</v>
      </c>
      <c r="K15" s="67" t="s">
        <v>54</v>
      </c>
      <c r="L15" s="66" t="s">
        <v>55</v>
      </c>
      <c r="M15" s="66" t="s">
        <v>73</v>
      </c>
      <c r="N15" s="66" t="s">
        <v>57</v>
      </c>
      <c r="O15" s="66" t="s">
        <v>58</v>
      </c>
    </row>
    <row r="16" spans="1:15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5"/>
      <c r="M16" s="64"/>
      <c r="N16" s="70">
        <f>(K16+(K16*L16))*M16</f>
        <v>0</v>
      </c>
      <c r="O16" s="64"/>
    </row>
    <row r="17" spans="1:15">
      <c r="A17" s="55"/>
      <c r="B17" s="55"/>
      <c r="C17" s="55"/>
      <c r="D17" s="57"/>
      <c r="E17" s="58"/>
      <c r="F17" s="58"/>
      <c r="G17" s="55"/>
      <c r="H17" s="55"/>
      <c r="I17" s="55"/>
      <c r="J17" s="55"/>
      <c r="K17" s="55"/>
      <c r="L17" s="56"/>
      <c r="M17" s="55"/>
      <c r="N17" s="51">
        <f t="shared" ref="N17:N358" si="1">(K17+(K17*L17))*M17</f>
        <v>0</v>
      </c>
      <c r="O17" s="55"/>
    </row>
    <row r="18" spans="1:15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6"/>
      <c r="M18" s="55"/>
      <c r="N18" s="51">
        <f t="shared" si="1"/>
        <v>0</v>
      </c>
      <c r="O18" s="55"/>
    </row>
    <row r="19" spans="1:15">
      <c r="A19" s="55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6"/>
      <c r="M19" s="55"/>
      <c r="N19" s="51">
        <f t="shared" si="1"/>
        <v>0</v>
      </c>
      <c r="O19" s="55"/>
    </row>
    <row r="20" spans="1:15">
      <c r="A20" s="55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6"/>
      <c r="M20" s="55"/>
      <c r="N20" s="51">
        <f t="shared" si="1"/>
        <v>0</v>
      </c>
      <c r="O20" s="55"/>
    </row>
    <row r="21" spans="1:15">
      <c r="A21" s="55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6"/>
      <c r="M21" s="55"/>
      <c r="N21" s="51">
        <f t="shared" si="1"/>
        <v>0</v>
      </c>
      <c r="O21" s="55"/>
    </row>
    <row r="22" spans="1:15">
      <c r="A22" s="55"/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6"/>
      <c r="M22" s="55"/>
      <c r="N22" s="51">
        <f t="shared" si="1"/>
        <v>0</v>
      </c>
      <c r="O22" s="55"/>
    </row>
    <row r="23" spans="1:15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6"/>
      <c r="M23" s="55"/>
      <c r="N23" s="51">
        <f t="shared" si="1"/>
        <v>0</v>
      </c>
      <c r="O23" s="55"/>
    </row>
    <row r="24" spans="1:15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6"/>
      <c r="M24" s="55"/>
      <c r="N24" s="51">
        <f t="shared" si="1"/>
        <v>0</v>
      </c>
      <c r="O24" s="55"/>
    </row>
    <row r="25" spans="1:1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6"/>
      <c r="M25" s="55"/>
      <c r="N25" s="51">
        <f t="shared" si="1"/>
        <v>0</v>
      </c>
      <c r="O25" s="55"/>
    </row>
    <row r="26" spans="1:15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6"/>
      <c r="M26" s="55"/>
      <c r="N26" s="51">
        <f t="shared" si="1"/>
        <v>0</v>
      </c>
      <c r="O26" s="55"/>
    </row>
    <row r="27" spans="1:15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6"/>
      <c r="M27" s="55"/>
      <c r="N27" s="51">
        <f t="shared" si="1"/>
        <v>0</v>
      </c>
      <c r="O27" s="55"/>
    </row>
    <row r="28" spans="1:1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6"/>
      <c r="M28" s="55"/>
      <c r="N28" s="51">
        <f t="shared" si="1"/>
        <v>0</v>
      </c>
      <c r="O28" s="55"/>
    </row>
    <row r="29" spans="1:15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6"/>
      <c r="M29" s="55"/>
      <c r="N29" s="51">
        <f t="shared" si="1"/>
        <v>0</v>
      </c>
      <c r="O29" s="55"/>
    </row>
    <row r="30" spans="1:1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6"/>
      <c r="M30" s="55"/>
      <c r="N30" s="51">
        <f t="shared" si="1"/>
        <v>0</v>
      </c>
      <c r="O30" s="55"/>
    </row>
    <row r="31" spans="1:1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6"/>
      <c r="M31" s="55"/>
      <c r="N31" s="51">
        <f t="shared" si="1"/>
        <v>0</v>
      </c>
      <c r="O31" s="55"/>
    </row>
    <row r="32" spans="1:15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5"/>
      <c r="N32" s="51">
        <f t="shared" si="1"/>
        <v>0</v>
      </c>
      <c r="O32" s="55"/>
    </row>
    <row r="33" spans="1:15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6"/>
      <c r="M33" s="55"/>
      <c r="N33" s="51">
        <f t="shared" si="1"/>
        <v>0</v>
      </c>
      <c r="O33" s="55"/>
    </row>
    <row r="34" spans="1:1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6"/>
      <c r="M34" s="55"/>
      <c r="N34" s="51">
        <f t="shared" si="1"/>
        <v>0</v>
      </c>
      <c r="O34" s="55"/>
    </row>
    <row r="35" spans="1:1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6"/>
      <c r="M35" s="55"/>
      <c r="N35" s="51">
        <f t="shared" si="1"/>
        <v>0</v>
      </c>
      <c r="O35" s="55"/>
    </row>
    <row r="36" spans="1:15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6"/>
      <c r="M36" s="55"/>
      <c r="N36" s="51">
        <f t="shared" si="1"/>
        <v>0</v>
      </c>
      <c r="O36" s="55"/>
    </row>
    <row r="37" spans="1:1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6"/>
      <c r="M37" s="55"/>
      <c r="N37" s="51">
        <f t="shared" si="1"/>
        <v>0</v>
      </c>
      <c r="O37" s="55"/>
    </row>
    <row r="38" spans="1:1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6"/>
      <c r="M38" s="55"/>
      <c r="N38" s="51">
        <f t="shared" si="1"/>
        <v>0</v>
      </c>
      <c r="O38" s="55"/>
    </row>
    <row r="39" spans="1:15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6"/>
      <c r="M39" s="55"/>
      <c r="N39" s="51">
        <f t="shared" si="1"/>
        <v>0</v>
      </c>
      <c r="O39" s="55"/>
    </row>
    <row r="40" spans="1:15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6"/>
      <c r="M40" s="55"/>
      <c r="N40" s="51">
        <f t="shared" si="1"/>
        <v>0</v>
      </c>
      <c r="O40" s="55"/>
    </row>
    <row r="41" spans="1:15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6"/>
      <c r="M41" s="55"/>
      <c r="N41" s="51">
        <f t="shared" si="1"/>
        <v>0</v>
      </c>
      <c r="O41" s="55"/>
    </row>
    <row r="42" spans="1:15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1">
        <f t="shared" si="1"/>
        <v>0</v>
      </c>
      <c r="O42" s="55"/>
    </row>
    <row r="43" spans="1:15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1">
        <f t="shared" si="1"/>
        <v>0</v>
      </c>
      <c r="O43" s="55"/>
    </row>
    <row r="44" spans="1:15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1">
        <f t="shared" si="1"/>
        <v>0</v>
      </c>
      <c r="O44" s="55"/>
    </row>
    <row r="45" spans="1:1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6"/>
      <c r="M45" s="55"/>
      <c r="N45" s="51">
        <f t="shared" si="1"/>
        <v>0</v>
      </c>
      <c r="O45" s="55"/>
    </row>
    <row r="46" spans="1:15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6"/>
      <c r="M46" s="55"/>
      <c r="N46" s="51">
        <f t="shared" si="1"/>
        <v>0</v>
      </c>
      <c r="O46" s="55"/>
    </row>
    <row r="47" spans="1:15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6"/>
      <c r="M47" s="55"/>
      <c r="N47" s="51">
        <f t="shared" si="1"/>
        <v>0</v>
      </c>
      <c r="O47" s="55"/>
    </row>
    <row r="48" spans="1:15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6"/>
      <c r="M48" s="55"/>
      <c r="N48" s="51">
        <f t="shared" si="1"/>
        <v>0</v>
      </c>
      <c r="O48" s="55"/>
    </row>
    <row r="49" spans="1:15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1">
        <f t="shared" si="1"/>
        <v>0</v>
      </c>
      <c r="O49" s="55"/>
    </row>
    <row r="50" spans="1:15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1">
        <f t="shared" si="1"/>
        <v>0</v>
      </c>
      <c r="O50" s="55"/>
    </row>
    <row r="51" spans="1:15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1">
        <f t="shared" si="1"/>
        <v>0</v>
      </c>
      <c r="O51" s="55"/>
    </row>
    <row r="52" spans="1:15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1">
        <f t="shared" si="1"/>
        <v>0</v>
      </c>
      <c r="O52" s="55"/>
    </row>
    <row r="53" spans="1:15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1">
        <f t="shared" si="1"/>
        <v>0</v>
      </c>
      <c r="O53" s="55"/>
    </row>
    <row r="54" spans="1:15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1">
        <f t="shared" si="1"/>
        <v>0</v>
      </c>
      <c r="O54" s="55"/>
    </row>
    <row r="55" spans="1:1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1">
        <f t="shared" si="1"/>
        <v>0</v>
      </c>
      <c r="O55" s="55"/>
    </row>
    <row r="56" spans="1:1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1">
        <f t="shared" si="1"/>
        <v>0</v>
      </c>
      <c r="O56" s="55"/>
    </row>
    <row r="57" spans="1:1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1">
        <f t="shared" si="1"/>
        <v>0</v>
      </c>
      <c r="O57" s="55"/>
    </row>
    <row r="58" spans="1:1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1">
        <f t="shared" si="1"/>
        <v>0</v>
      </c>
      <c r="O58" s="55"/>
    </row>
    <row r="59" spans="1:1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1">
        <f t="shared" si="1"/>
        <v>0</v>
      </c>
      <c r="O59" s="55"/>
    </row>
    <row r="60" spans="1:1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1">
        <f t="shared" si="1"/>
        <v>0</v>
      </c>
      <c r="O60" s="55"/>
    </row>
    <row r="61" spans="1:1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1">
        <f t="shared" si="1"/>
        <v>0</v>
      </c>
      <c r="O61" s="55"/>
    </row>
    <row r="62" spans="1:1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1">
        <f t="shared" si="1"/>
        <v>0</v>
      </c>
      <c r="O62" s="55"/>
    </row>
    <row r="63" spans="1:1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1">
        <f t="shared" si="1"/>
        <v>0</v>
      </c>
      <c r="O63" s="55"/>
    </row>
    <row r="64" spans="1:1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1">
        <f t="shared" si="1"/>
        <v>0</v>
      </c>
      <c r="O64" s="55"/>
    </row>
    <row r="65" spans="1:1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1">
        <f t="shared" si="1"/>
        <v>0</v>
      </c>
      <c r="O65" s="55"/>
    </row>
    <row r="66" spans="1:1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1">
        <f t="shared" si="1"/>
        <v>0</v>
      </c>
      <c r="O66" s="55"/>
    </row>
    <row r="67" spans="1:1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1">
        <f t="shared" si="1"/>
        <v>0</v>
      </c>
      <c r="O67" s="55"/>
    </row>
    <row r="68" spans="1:1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1">
        <f t="shared" si="1"/>
        <v>0</v>
      </c>
      <c r="O68" s="55"/>
    </row>
    <row r="69" spans="1:1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1">
        <f t="shared" si="1"/>
        <v>0</v>
      </c>
      <c r="O69" s="55"/>
    </row>
    <row r="70" spans="1:1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1">
        <f t="shared" si="1"/>
        <v>0</v>
      </c>
      <c r="O70" s="55"/>
    </row>
    <row r="71" spans="1:1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1">
        <f t="shared" si="1"/>
        <v>0</v>
      </c>
      <c r="O71" s="55"/>
    </row>
    <row r="72" spans="1:1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1">
        <f t="shared" si="1"/>
        <v>0</v>
      </c>
      <c r="O72" s="55"/>
    </row>
    <row r="73" spans="1:1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1">
        <f t="shared" si="1"/>
        <v>0</v>
      </c>
      <c r="O73" s="55"/>
    </row>
    <row r="74" spans="1:1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1">
        <f t="shared" si="1"/>
        <v>0</v>
      </c>
      <c r="O74" s="55"/>
    </row>
    <row r="75" spans="1:1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1">
        <f t="shared" si="1"/>
        <v>0</v>
      </c>
      <c r="O75" s="55"/>
    </row>
    <row r="76" spans="1:1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1">
        <f t="shared" si="1"/>
        <v>0</v>
      </c>
      <c r="O76" s="55"/>
    </row>
    <row r="77" spans="1:1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1">
        <f t="shared" si="1"/>
        <v>0</v>
      </c>
      <c r="O77" s="55"/>
    </row>
    <row r="78" spans="1:1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1">
        <f t="shared" si="1"/>
        <v>0</v>
      </c>
      <c r="O78" s="55"/>
    </row>
    <row r="79" spans="1:1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1">
        <f t="shared" si="1"/>
        <v>0</v>
      </c>
      <c r="O79" s="55"/>
    </row>
    <row r="80" spans="1:1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1">
        <f t="shared" si="1"/>
        <v>0</v>
      </c>
      <c r="O80" s="55"/>
    </row>
    <row r="81" spans="1:15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1">
        <f t="shared" si="1"/>
        <v>0</v>
      </c>
      <c r="O81" s="55"/>
    </row>
    <row r="82" spans="1:15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1">
        <f t="shared" si="1"/>
        <v>0</v>
      </c>
      <c r="O82" s="55"/>
    </row>
    <row r="83" spans="1:1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1">
        <f t="shared" si="1"/>
        <v>0</v>
      </c>
      <c r="O83" s="55"/>
    </row>
    <row r="84" spans="1:15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1">
        <f t="shared" si="1"/>
        <v>0</v>
      </c>
      <c r="O84" s="55"/>
    </row>
    <row r="85" spans="1:1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1">
        <f t="shared" si="1"/>
        <v>0</v>
      </c>
      <c r="O85" s="55"/>
    </row>
    <row r="86" spans="1:15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1">
        <f t="shared" si="1"/>
        <v>0</v>
      </c>
      <c r="O86" s="55"/>
    </row>
    <row r="87" spans="1:15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1">
        <f t="shared" si="1"/>
        <v>0</v>
      </c>
      <c r="O87" s="55"/>
    </row>
    <row r="88" spans="1:15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1">
        <f t="shared" si="1"/>
        <v>0</v>
      </c>
      <c r="O88" s="55"/>
    </row>
    <row r="89" spans="1:15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1">
        <f t="shared" si="1"/>
        <v>0</v>
      </c>
      <c r="O89" s="55"/>
    </row>
    <row r="90" spans="1:15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1">
        <f t="shared" si="1"/>
        <v>0</v>
      </c>
      <c r="O90" s="55"/>
    </row>
    <row r="91" spans="1:15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1">
        <f t="shared" si="1"/>
        <v>0</v>
      </c>
      <c r="O91" s="55"/>
    </row>
    <row r="92" spans="1:15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1">
        <f t="shared" si="1"/>
        <v>0</v>
      </c>
      <c r="O92" s="55"/>
    </row>
    <row r="93" spans="1:15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1">
        <f t="shared" si="1"/>
        <v>0</v>
      </c>
      <c r="O93" s="55"/>
    </row>
    <row r="94" spans="1:15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6"/>
      <c r="M94" s="55"/>
      <c r="N94" s="51">
        <f t="shared" si="1"/>
        <v>0</v>
      </c>
      <c r="O94" s="55"/>
    </row>
    <row r="95" spans="1:1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6"/>
      <c r="M95" s="55"/>
      <c r="N95" s="51">
        <f t="shared" si="1"/>
        <v>0</v>
      </c>
      <c r="O95" s="55"/>
    </row>
    <row r="96" spans="1:15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6"/>
      <c r="M96" s="55"/>
      <c r="N96" s="51">
        <f t="shared" si="1"/>
        <v>0</v>
      </c>
      <c r="O96" s="55"/>
    </row>
    <row r="97" spans="1:15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6"/>
      <c r="M97" s="55"/>
      <c r="N97" s="51">
        <f t="shared" si="1"/>
        <v>0</v>
      </c>
      <c r="O97" s="55"/>
    </row>
    <row r="98" spans="1:15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6"/>
      <c r="M98" s="55"/>
      <c r="N98" s="51">
        <f t="shared" si="1"/>
        <v>0</v>
      </c>
      <c r="O98" s="55"/>
    </row>
    <row r="99" spans="1:15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6"/>
      <c r="M99" s="55"/>
      <c r="N99" s="51">
        <f t="shared" si="1"/>
        <v>0</v>
      </c>
      <c r="O99" s="55"/>
    </row>
    <row r="100" spans="1:15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6"/>
      <c r="M100" s="55"/>
      <c r="N100" s="51">
        <f t="shared" si="1"/>
        <v>0</v>
      </c>
      <c r="O100" s="55"/>
    </row>
    <row r="101" spans="1:15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6"/>
      <c r="M101" s="55"/>
      <c r="N101" s="51">
        <f t="shared" si="1"/>
        <v>0</v>
      </c>
      <c r="O101" s="55"/>
    </row>
    <row r="102" spans="1:15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6"/>
      <c r="M102" s="55"/>
      <c r="N102" s="51">
        <f t="shared" si="1"/>
        <v>0</v>
      </c>
      <c r="O102" s="55"/>
    </row>
    <row r="103" spans="1:15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6"/>
      <c r="M103" s="55"/>
      <c r="N103" s="51">
        <f t="shared" si="1"/>
        <v>0</v>
      </c>
      <c r="O103" s="55"/>
    </row>
    <row r="104" spans="1:15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6"/>
      <c r="M104" s="55"/>
      <c r="N104" s="51">
        <f t="shared" si="1"/>
        <v>0</v>
      </c>
      <c r="O104" s="55"/>
    </row>
    <row r="105" spans="1:1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6"/>
      <c r="M105" s="55"/>
      <c r="N105" s="51">
        <f t="shared" si="1"/>
        <v>0</v>
      </c>
      <c r="O105" s="55"/>
    </row>
    <row r="106" spans="1:15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6"/>
      <c r="M106" s="55"/>
      <c r="N106" s="51">
        <f t="shared" si="1"/>
        <v>0</v>
      </c>
      <c r="O106" s="55"/>
    </row>
    <row r="107" spans="1:15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6"/>
      <c r="M107" s="55"/>
      <c r="N107" s="51">
        <f t="shared" si="1"/>
        <v>0</v>
      </c>
      <c r="O107" s="55"/>
    </row>
    <row r="108" spans="1:15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6"/>
      <c r="M108" s="55"/>
      <c r="N108" s="51">
        <f t="shared" si="1"/>
        <v>0</v>
      </c>
      <c r="O108" s="55"/>
    </row>
    <row r="109" spans="1:15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6"/>
      <c r="M109" s="55"/>
      <c r="N109" s="51">
        <f t="shared" si="1"/>
        <v>0</v>
      </c>
      <c r="O109" s="55"/>
    </row>
    <row r="110" spans="1:15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6"/>
      <c r="M110" s="55"/>
      <c r="N110" s="51">
        <f t="shared" si="1"/>
        <v>0</v>
      </c>
      <c r="O110" s="55"/>
    </row>
    <row r="111" spans="1:15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6"/>
      <c r="M111" s="55"/>
      <c r="N111" s="51">
        <f t="shared" si="1"/>
        <v>0</v>
      </c>
      <c r="O111" s="55"/>
    </row>
    <row r="112" spans="1:15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6"/>
      <c r="M112" s="55"/>
      <c r="N112" s="51">
        <f t="shared" si="1"/>
        <v>0</v>
      </c>
      <c r="O112" s="55"/>
    </row>
    <row r="113" spans="1:15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6"/>
      <c r="M113" s="55"/>
      <c r="N113" s="51">
        <f t="shared" si="1"/>
        <v>0</v>
      </c>
      <c r="O113" s="55"/>
    </row>
    <row r="114" spans="1:15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6"/>
      <c r="M114" s="55"/>
      <c r="N114" s="51">
        <f t="shared" si="1"/>
        <v>0</v>
      </c>
      <c r="O114" s="55"/>
    </row>
    <row r="115" spans="1: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6"/>
      <c r="M115" s="55"/>
      <c r="N115" s="51">
        <f t="shared" si="1"/>
        <v>0</v>
      </c>
      <c r="O115" s="55"/>
    </row>
    <row r="116" spans="1:15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6"/>
      <c r="M116" s="55"/>
      <c r="N116" s="51">
        <f t="shared" si="1"/>
        <v>0</v>
      </c>
      <c r="O116" s="55"/>
    </row>
    <row r="117" spans="1:15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6"/>
      <c r="M117" s="55"/>
      <c r="N117" s="51">
        <f t="shared" si="1"/>
        <v>0</v>
      </c>
      <c r="O117" s="55"/>
    </row>
    <row r="118" spans="1:15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6"/>
      <c r="M118" s="55"/>
      <c r="N118" s="51">
        <f t="shared" si="1"/>
        <v>0</v>
      </c>
      <c r="O118" s="55"/>
    </row>
    <row r="119" spans="1:15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6"/>
      <c r="M119" s="55"/>
      <c r="N119" s="51">
        <f t="shared" si="1"/>
        <v>0</v>
      </c>
      <c r="O119" s="55"/>
    </row>
    <row r="120" spans="1:15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6"/>
      <c r="M120" s="55"/>
      <c r="N120" s="51">
        <f t="shared" si="1"/>
        <v>0</v>
      </c>
      <c r="O120" s="55"/>
    </row>
    <row r="121" spans="1:15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6"/>
      <c r="M121" s="55"/>
      <c r="N121" s="51">
        <f t="shared" si="1"/>
        <v>0</v>
      </c>
      <c r="O121" s="55"/>
    </row>
    <row r="122" spans="1:15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6"/>
      <c r="M122" s="55"/>
      <c r="N122" s="51">
        <f t="shared" si="1"/>
        <v>0</v>
      </c>
      <c r="O122" s="55"/>
    </row>
    <row r="123" spans="1:15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6"/>
      <c r="M123" s="55"/>
      <c r="N123" s="51">
        <f t="shared" si="1"/>
        <v>0</v>
      </c>
      <c r="O123" s="55"/>
    </row>
    <row r="124" spans="1:15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6"/>
      <c r="M124" s="55"/>
      <c r="N124" s="51">
        <f t="shared" si="1"/>
        <v>0</v>
      </c>
      <c r="O124" s="55"/>
    </row>
    <row r="125" spans="1:1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6"/>
      <c r="M125" s="55"/>
      <c r="N125" s="51">
        <f t="shared" si="1"/>
        <v>0</v>
      </c>
      <c r="O125" s="55"/>
    </row>
    <row r="126" spans="1:15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6"/>
      <c r="M126" s="55"/>
      <c r="N126" s="51">
        <f t="shared" si="1"/>
        <v>0</v>
      </c>
      <c r="O126" s="55"/>
    </row>
    <row r="127" spans="1:15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6"/>
      <c r="M127" s="55"/>
      <c r="N127" s="51">
        <f t="shared" si="1"/>
        <v>0</v>
      </c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6"/>
      <c r="M128" s="55"/>
      <c r="N128" s="51">
        <f t="shared" si="1"/>
        <v>0</v>
      </c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55"/>
      <c r="N129" s="51">
        <f t="shared" si="1"/>
        <v>0</v>
      </c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6"/>
      <c r="M130" s="55"/>
      <c r="N130" s="51">
        <f t="shared" si="1"/>
        <v>0</v>
      </c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6"/>
      <c r="M131" s="55"/>
      <c r="N131" s="51">
        <f t="shared" si="1"/>
        <v>0</v>
      </c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6"/>
      <c r="M132" s="55"/>
      <c r="N132" s="51">
        <f t="shared" si="1"/>
        <v>0</v>
      </c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6"/>
      <c r="M133" s="55"/>
      <c r="N133" s="51">
        <f t="shared" si="1"/>
        <v>0</v>
      </c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6"/>
      <c r="M134" s="55"/>
      <c r="N134" s="51">
        <f t="shared" si="1"/>
        <v>0</v>
      </c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6"/>
      <c r="M135" s="55"/>
      <c r="N135" s="51">
        <f t="shared" si="1"/>
        <v>0</v>
      </c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6"/>
      <c r="M136" s="55"/>
      <c r="N136" s="51">
        <f t="shared" si="1"/>
        <v>0</v>
      </c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6"/>
      <c r="M137" s="55"/>
      <c r="N137" s="51">
        <f t="shared" si="1"/>
        <v>0</v>
      </c>
      <c r="O137" s="55"/>
    </row>
    <row r="138" spans="1:15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6"/>
      <c r="M138" s="55"/>
      <c r="N138" s="51">
        <f t="shared" si="1"/>
        <v>0</v>
      </c>
      <c r="O138" s="55"/>
    </row>
    <row r="139" spans="1:15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6"/>
      <c r="M139" s="55"/>
      <c r="N139" s="51">
        <f t="shared" si="1"/>
        <v>0</v>
      </c>
      <c r="O139" s="55"/>
    </row>
    <row r="140" spans="1:15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6"/>
      <c r="M140" s="55"/>
      <c r="N140" s="51">
        <f t="shared" si="1"/>
        <v>0</v>
      </c>
      <c r="O140" s="55"/>
    </row>
    <row r="141" spans="1:15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6"/>
      <c r="M141" s="55"/>
      <c r="N141" s="51">
        <f t="shared" si="1"/>
        <v>0</v>
      </c>
      <c r="O141" s="55"/>
    </row>
    <row r="142" spans="1:15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6"/>
      <c r="M142" s="55"/>
      <c r="N142" s="51">
        <f t="shared" si="1"/>
        <v>0</v>
      </c>
      <c r="O142" s="55"/>
    </row>
    <row r="143" spans="1:15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6"/>
      <c r="M143" s="55"/>
      <c r="N143" s="51">
        <f t="shared" si="1"/>
        <v>0</v>
      </c>
      <c r="O143" s="55"/>
    </row>
    <row r="144" spans="1:15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6"/>
      <c r="M144" s="55"/>
      <c r="N144" s="51">
        <f t="shared" si="1"/>
        <v>0</v>
      </c>
      <c r="O144" s="55"/>
    </row>
    <row r="145" spans="1:1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6"/>
      <c r="M145" s="55"/>
      <c r="N145" s="51">
        <f t="shared" si="1"/>
        <v>0</v>
      </c>
      <c r="O145" s="55"/>
    </row>
    <row r="146" spans="1:15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6"/>
      <c r="M146" s="55"/>
      <c r="N146" s="51">
        <f t="shared" si="1"/>
        <v>0</v>
      </c>
      <c r="O146" s="55"/>
    </row>
    <row r="147" spans="1:15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6"/>
      <c r="M147" s="55"/>
      <c r="N147" s="51">
        <f t="shared" si="1"/>
        <v>0</v>
      </c>
      <c r="O147" s="55"/>
    </row>
    <row r="148" spans="1:15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6"/>
      <c r="M148" s="55"/>
      <c r="N148" s="51">
        <f t="shared" si="1"/>
        <v>0</v>
      </c>
      <c r="O148" s="55"/>
    </row>
    <row r="149" spans="1:15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6"/>
      <c r="M149" s="55"/>
      <c r="N149" s="51">
        <f t="shared" si="1"/>
        <v>0</v>
      </c>
      <c r="O149" s="55"/>
    </row>
    <row r="150" spans="1:15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6"/>
      <c r="M150" s="55"/>
      <c r="N150" s="51">
        <f t="shared" si="1"/>
        <v>0</v>
      </c>
      <c r="O150" s="55"/>
    </row>
    <row r="151" spans="1:15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6"/>
      <c r="M151" s="55"/>
      <c r="N151" s="51">
        <f t="shared" si="1"/>
        <v>0</v>
      </c>
      <c r="O151" s="55"/>
    </row>
    <row r="152" spans="1:15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6"/>
      <c r="M152" s="55"/>
      <c r="N152" s="51">
        <f t="shared" si="1"/>
        <v>0</v>
      </c>
      <c r="O152" s="55"/>
    </row>
    <row r="153" spans="1:15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6"/>
      <c r="M153" s="55"/>
      <c r="N153" s="51">
        <f t="shared" si="1"/>
        <v>0</v>
      </c>
      <c r="O153" s="55"/>
    </row>
    <row r="154" spans="1:15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6"/>
      <c r="M154" s="55"/>
      <c r="N154" s="51">
        <f t="shared" si="1"/>
        <v>0</v>
      </c>
      <c r="O154" s="55"/>
    </row>
    <row r="155" spans="1:15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6"/>
      <c r="M155" s="55"/>
      <c r="N155" s="51">
        <f t="shared" si="1"/>
        <v>0</v>
      </c>
      <c r="O155" s="55"/>
    </row>
    <row r="156" spans="1:15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6"/>
      <c r="M156" s="55"/>
      <c r="N156" s="51">
        <f t="shared" si="1"/>
        <v>0</v>
      </c>
      <c r="O156" s="55"/>
    </row>
    <row r="157" spans="1:15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6"/>
      <c r="M157" s="55"/>
      <c r="N157" s="51">
        <f t="shared" si="1"/>
        <v>0</v>
      </c>
      <c r="O157" s="55"/>
    </row>
    <row r="158" spans="1:15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55"/>
      <c r="N158" s="51">
        <f t="shared" si="1"/>
        <v>0</v>
      </c>
      <c r="O158" s="55"/>
    </row>
    <row r="159" spans="1:15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6"/>
      <c r="M159" s="55"/>
      <c r="N159" s="51">
        <f t="shared" si="1"/>
        <v>0</v>
      </c>
      <c r="O159" s="55"/>
    </row>
    <row r="160" spans="1:15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6"/>
      <c r="M160" s="55"/>
      <c r="N160" s="51">
        <f t="shared" si="1"/>
        <v>0</v>
      </c>
      <c r="O160" s="55"/>
    </row>
    <row r="161" spans="1:15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6"/>
      <c r="M161" s="55"/>
      <c r="N161" s="51">
        <f t="shared" si="1"/>
        <v>0</v>
      </c>
      <c r="O161" s="55"/>
    </row>
    <row r="162" spans="1:15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6"/>
      <c r="M162" s="55"/>
      <c r="N162" s="51">
        <f t="shared" si="1"/>
        <v>0</v>
      </c>
      <c r="O162" s="55"/>
    </row>
    <row r="163" spans="1:15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6"/>
      <c r="M163" s="55"/>
      <c r="N163" s="51">
        <f t="shared" si="1"/>
        <v>0</v>
      </c>
      <c r="O163" s="55"/>
    </row>
    <row r="164" spans="1:15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6"/>
      <c r="M164" s="55"/>
      <c r="N164" s="51">
        <f t="shared" si="1"/>
        <v>0</v>
      </c>
      <c r="O164" s="55"/>
    </row>
    <row r="165" spans="1:15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6"/>
      <c r="M165" s="55"/>
      <c r="N165" s="51">
        <f t="shared" si="1"/>
        <v>0</v>
      </c>
      <c r="O165" s="55"/>
    </row>
    <row r="166" spans="1:15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6"/>
      <c r="M166" s="55"/>
      <c r="N166" s="51">
        <f t="shared" si="1"/>
        <v>0</v>
      </c>
      <c r="O166" s="55"/>
    </row>
    <row r="167" spans="1:15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6"/>
      <c r="M167" s="55"/>
      <c r="N167" s="51">
        <f t="shared" si="1"/>
        <v>0</v>
      </c>
      <c r="O167" s="55"/>
    </row>
    <row r="168" spans="1:15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6"/>
      <c r="M168" s="55"/>
      <c r="N168" s="51">
        <f t="shared" si="1"/>
        <v>0</v>
      </c>
      <c r="O168" s="55"/>
    </row>
    <row r="169" spans="1:15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6"/>
      <c r="M169" s="55"/>
      <c r="N169" s="51">
        <f t="shared" si="1"/>
        <v>0</v>
      </c>
      <c r="O169" s="55"/>
    </row>
    <row r="170" spans="1:15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6"/>
      <c r="M170" s="55"/>
      <c r="N170" s="51">
        <f t="shared" si="1"/>
        <v>0</v>
      </c>
      <c r="O170" s="55"/>
    </row>
    <row r="171" spans="1:15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6"/>
      <c r="M171" s="55"/>
      <c r="N171" s="51">
        <f t="shared" si="1"/>
        <v>0</v>
      </c>
      <c r="O171" s="55"/>
    </row>
    <row r="172" spans="1:15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6"/>
      <c r="M172" s="55"/>
      <c r="N172" s="51">
        <f t="shared" si="1"/>
        <v>0</v>
      </c>
      <c r="O172" s="55"/>
    </row>
    <row r="173" spans="1:15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6"/>
      <c r="M173" s="55"/>
      <c r="N173" s="51">
        <f t="shared" si="1"/>
        <v>0</v>
      </c>
      <c r="O173" s="55"/>
    </row>
    <row r="174" spans="1:15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6"/>
      <c r="M174" s="55"/>
      <c r="N174" s="51">
        <f t="shared" si="1"/>
        <v>0</v>
      </c>
      <c r="O174" s="55"/>
    </row>
    <row r="175" spans="1:15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6"/>
      <c r="M175" s="55"/>
      <c r="N175" s="51">
        <f t="shared" si="1"/>
        <v>0</v>
      </c>
      <c r="O175" s="55"/>
    </row>
    <row r="176" spans="1:15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6"/>
      <c r="M176" s="55"/>
      <c r="N176" s="51">
        <f t="shared" si="1"/>
        <v>0</v>
      </c>
      <c r="O176" s="55"/>
    </row>
    <row r="177" spans="1:15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6"/>
      <c r="M177" s="55"/>
      <c r="N177" s="51">
        <f t="shared" si="1"/>
        <v>0</v>
      </c>
      <c r="O177" s="55"/>
    </row>
    <row r="178" spans="1:15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6"/>
      <c r="M178" s="55"/>
      <c r="N178" s="51">
        <f t="shared" si="1"/>
        <v>0</v>
      </c>
      <c r="O178" s="55"/>
    </row>
    <row r="179" spans="1:15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6"/>
      <c r="M179" s="55"/>
      <c r="N179" s="51">
        <f t="shared" si="1"/>
        <v>0</v>
      </c>
      <c r="O179" s="55"/>
    </row>
    <row r="180" spans="1:15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6"/>
      <c r="M180" s="55"/>
      <c r="N180" s="51">
        <f t="shared" si="1"/>
        <v>0</v>
      </c>
      <c r="O180" s="55"/>
    </row>
    <row r="181" spans="1:15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6"/>
      <c r="M181" s="55"/>
      <c r="N181" s="51">
        <f t="shared" si="1"/>
        <v>0</v>
      </c>
      <c r="O181" s="55"/>
    </row>
    <row r="182" spans="1:15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6"/>
      <c r="M182" s="55"/>
      <c r="N182" s="51">
        <f t="shared" si="1"/>
        <v>0</v>
      </c>
      <c r="O182" s="55"/>
    </row>
    <row r="183" spans="1:15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6"/>
      <c r="M183" s="55"/>
      <c r="N183" s="51">
        <f t="shared" si="1"/>
        <v>0</v>
      </c>
      <c r="O183" s="55"/>
    </row>
    <row r="184" spans="1:15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6"/>
      <c r="M184" s="55"/>
      <c r="N184" s="51">
        <f t="shared" si="1"/>
        <v>0</v>
      </c>
      <c r="O184" s="55"/>
    </row>
    <row r="185" spans="1:15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6"/>
      <c r="M185" s="55"/>
      <c r="N185" s="51">
        <f t="shared" si="1"/>
        <v>0</v>
      </c>
      <c r="O185" s="55"/>
    </row>
    <row r="186" spans="1:15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6"/>
      <c r="M186" s="55"/>
      <c r="N186" s="51">
        <f t="shared" si="1"/>
        <v>0</v>
      </c>
      <c r="O186" s="55"/>
    </row>
    <row r="187" spans="1:15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55"/>
      <c r="N187" s="51">
        <f t="shared" si="1"/>
        <v>0</v>
      </c>
      <c r="O187" s="55"/>
    </row>
    <row r="188" spans="1:15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6"/>
      <c r="M188" s="55"/>
      <c r="N188" s="51">
        <f t="shared" si="1"/>
        <v>0</v>
      </c>
      <c r="O188" s="55"/>
    </row>
    <row r="189" spans="1:15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6"/>
      <c r="M189" s="55"/>
      <c r="N189" s="51">
        <f t="shared" si="1"/>
        <v>0</v>
      </c>
      <c r="O189" s="55"/>
    </row>
    <row r="190" spans="1:15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6"/>
      <c r="M190" s="55"/>
      <c r="N190" s="51">
        <f t="shared" si="1"/>
        <v>0</v>
      </c>
      <c r="O190" s="55"/>
    </row>
    <row r="191" spans="1:15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6"/>
      <c r="M191" s="55"/>
      <c r="N191" s="51">
        <f t="shared" si="1"/>
        <v>0</v>
      </c>
      <c r="O191" s="55"/>
    </row>
    <row r="192" spans="1:15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6"/>
      <c r="M192" s="55"/>
      <c r="N192" s="51">
        <f t="shared" si="1"/>
        <v>0</v>
      </c>
      <c r="O192" s="55"/>
    </row>
    <row r="193" spans="1:15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6"/>
      <c r="M193" s="55"/>
      <c r="N193" s="51">
        <f t="shared" si="1"/>
        <v>0</v>
      </c>
      <c r="O193" s="55"/>
    </row>
    <row r="194" spans="1:15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6"/>
      <c r="M194" s="55"/>
      <c r="N194" s="51">
        <f t="shared" si="1"/>
        <v>0</v>
      </c>
      <c r="O194" s="55"/>
    </row>
    <row r="195" spans="1:15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6"/>
      <c r="M195" s="55"/>
      <c r="N195" s="51">
        <f t="shared" si="1"/>
        <v>0</v>
      </c>
      <c r="O195" s="55"/>
    </row>
    <row r="196" spans="1:15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6"/>
      <c r="M196" s="55"/>
      <c r="N196" s="51">
        <f t="shared" si="1"/>
        <v>0</v>
      </c>
      <c r="O196" s="55"/>
    </row>
    <row r="197" spans="1:15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6"/>
      <c r="M197" s="55"/>
      <c r="N197" s="51">
        <f t="shared" si="1"/>
        <v>0</v>
      </c>
      <c r="O197" s="55"/>
    </row>
    <row r="198" spans="1:15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6"/>
      <c r="M198" s="55"/>
      <c r="N198" s="51">
        <f t="shared" si="1"/>
        <v>0</v>
      </c>
      <c r="O198" s="55"/>
    </row>
    <row r="199" spans="1:15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6"/>
      <c r="M199" s="55"/>
      <c r="N199" s="51">
        <f t="shared" si="1"/>
        <v>0</v>
      </c>
      <c r="O199" s="55"/>
    </row>
    <row r="200" spans="1:15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6"/>
      <c r="M200" s="55"/>
      <c r="N200" s="51">
        <f t="shared" si="1"/>
        <v>0</v>
      </c>
      <c r="O200" s="55"/>
    </row>
    <row r="201" spans="1:15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6"/>
      <c r="M201" s="55"/>
      <c r="N201" s="51">
        <f t="shared" si="1"/>
        <v>0</v>
      </c>
      <c r="O201" s="55"/>
    </row>
    <row r="202" spans="1:15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6"/>
      <c r="M202" s="55"/>
      <c r="N202" s="51">
        <f t="shared" si="1"/>
        <v>0</v>
      </c>
      <c r="O202" s="55"/>
    </row>
    <row r="203" spans="1:15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6"/>
      <c r="M203" s="55"/>
      <c r="N203" s="51">
        <f t="shared" si="1"/>
        <v>0</v>
      </c>
      <c r="O203" s="55"/>
    </row>
    <row r="204" spans="1:15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6"/>
      <c r="M204" s="55"/>
      <c r="N204" s="51">
        <f t="shared" si="1"/>
        <v>0</v>
      </c>
      <c r="O204" s="55"/>
    </row>
    <row r="205" spans="1:15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6"/>
      <c r="M205" s="55"/>
      <c r="N205" s="51">
        <f t="shared" si="1"/>
        <v>0</v>
      </c>
      <c r="O205" s="55"/>
    </row>
    <row r="206" spans="1:15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6"/>
      <c r="M206" s="55"/>
      <c r="N206" s="51">
        <f t="shared" si="1"/>
        <v>0</v>
      </c>
      <c r="O206" s="55"/>
    </row>
    <row r="207" spans="1:15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6"/>
      <c r="M207" s="55"/>
      <c r="N207" s="51">
        <f t="shared" si="1"/>
        <v>0</v>
      </c>
      <c r="O207" s="55"/>
    </row>
    <row r="208" spans="1:15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6"/>
      <c r="M208" s="55"/>
      <c r="N208" s="51">
        <f t="shared" si="1"/>
        <v>0</v>
      </c>
      <c r="O208" s="55"/>
    </row>
    <row r="209" spans="1:15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6"/>
      <c r="M209" s="55"/>
      <c r="N209" s="51">
        <f t="shared" si="1"/>
        <v>0</v>
      </c>
      <c r="O209" s="55"/>
    </row>
    <row r="210" spans="1:15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6"/>
      <c r="M210" s="55"/>
      <c r="N210" s="51">
        <f t="shared" si="1"/>
        <v>0</v>
      </c>
      <c r="O210" s="55"/>
    </row>
    <row r="211" spans="1:15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6"/>
      <c r="M211" s="55"/>
      <c r="N211" s="51">
        <f t="shared" si="1"/>
        <v>0</v>
      </c>
      <c r="O211" s="55"/>
    </row>
    <row r="212" spans="1:15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6"/>
      <c r="M212" s="55"/>
      <c r="N212" s="51">
        <f t="shared" si="1"/>
        <v>0</v>
      </c>
      <c r="O212" s="55"/>
    </row>
    <row r="213" spans="1:15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6"/>
      <c r="M213" s="55"/>
      <c r="N213" s="51">
        <f t="shared" si="1"/>
        <v>0</v>
      </c>
      <c r="O213" s="55"/>
    </row>
    <row r="214" spans="1:15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6"/>
      <c r="M214" s="55"/>
      <c r="N214" s="51">
        <f t="shared" si="1"/>
        <v>0</v>
      </c>
      <c r="O214" s="55"/>
    </row>
    <row r="215" spans="1:15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6"/>
      <c r="M215" s="55"/>
      <c r="N215" s="51">
        <f t="shared" si="1"/>
        <v>0</v>
      </c>
      <c r="O215" s="55"/>
    </row>
    <row r="216" spans="1:15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55"/>
      <c r="N216" s="51">
        <f t="shared" si="1"/>
        <v>0</v>
      </c>
      <c r="O216" s="55"/>
    </row>
    <row r="217" spans="1:15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6"/>
      <c r="M217" s="55"/>
      <c r="N217" s="51">
        <f t="shared" si="1"/>
        <v>0</v>
      </c>
      <c r="O217" s="55"/>
    </row>
    <row r="218" spans="1:15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6"/>
      <c r="M218" s="55"/>
      <c r="N218" s="51">
        <f t="shared" si="1"/>
        <v>0</v>
      </c>
      <c r="O218" s="55"/>
    </row>
    <row r="219" spans="1:15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6"/>
      <c r="M219" s="55"/>
      <c r="N219" s="51">
        <f t="shared" si="1"/>
        <v>0</v>
      </c>
      <c r="O219" s="55"/>
    </row>
    <row r="220" spans="1:15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6"/>
      <c r="M220" s="55"/>
      <c r="N220" s="51">
        <f t="shared" si="1"/>
        <v>0</v>
      </c>
      <c r="O220" s="55"/>
    </row>
    <row r="221" spans="1:15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6"/>
      <c r="M221" s="55"/>
      <c r="N221" s="51">
        <f t="shared" si="1"/>
        <v>0</v>
      </c>
      <c r="O221" s="55"/>
    </row>
    <row r="222" spans="1:15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6"/>
      <c r="M222" s="55"/>
      <c r="N222" s="51">
        <f t="shared" si="1"/>
        <v>0</v>
      </c>
      <c r="O222" s="55"/>
    </row>
    <row r="223" spans="1:15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6"/>
      <c r="M223" s="55"/>
      <c r="N223" s="51">
        <f t="shared" si="1"/>
        <v>0</v>
      </c>
      <c r="O223" s="55"/>
    </row>
    <row r="224" spans="1:15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6"/>
      <c r="M224" s="55"/>
      <c r="N224" s="51">
        <f t="shared" si="1"/>
        <v>0</v>
      </c>
      <c r="O224" s="55"/>
    </row>
    <row r="225" spans="1:15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6"/>
      <c r="M225" s="55"/>
      <c r="N225" s="51">
        <f t="shared" si="1"/>
        <v>0</v>
      </c>
      <c r="O225" s="55"/>
    </row>
    <row r="226" spans="1:15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6"/>
      <c r="M226" s="55"/>
      <c r="N226" s="51">
        <f t="shared" si="1"/>
        <v>0</v>
      </c>
      <c r="O226" s="55"/>
    </row>
    <row r="227" spans="1:15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6"/>
      <c r="M227" s="55"/>
      <c r="N227" s="51">
        <f t="shared" si="1"/>
        <v>0</v>
      </c>
      <c r="O227" s="55"/>
    </row>
    <row r="228" spans="1:15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6"/>
      <c r="M228" s="55"/>
      <c r="N228" s="51">
        <f t="shared" si="1"/>
        <v>0</v>
      </c>
      <c r="O228" s="55"/>
    </row>
    <row r="229" spans="1:15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6"/>
      <c r="M229" s="55"/>
      <c r="N229" s="51">
        <f t="shared" si="1"/>
        <v>0</v>
      </c>
      <c r="O229" s="55"/>
    </row>
    <row r="230" spans="1:15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6"/>
      <c r="M230" s="55"/>
      <c r="N230" s="51">
        <f t="shared" si="1"/>
        <v>0</v>
      </c>
      <c r="O230" s="55"/>
    </row>
    <row r="231" spans="1:15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6"/>
      <c r="M231" s="55"/>
      <c r="N231" s="51">
        <f t="shared" si="1"/>
        <v>0</v>
      </c>
      <c r="O231" s="55"/>
    </row>
    <row r="232" spans="1:15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6"/>
      <c r="M232" s="55"/>
      <c r="N232" s="51">
        <f t="shared" si="1"/>
        <v>0</v>
      </c>
      <c r="O232" s="55"/>
    </row>
    <row r="233" spans="1:15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6"/>
      <c r="M233" s="55"/>
      <c r="N233" s="51">
        <f t="shared" si="1"/>
        <v>0</v>
      </c>
      <c r="O233" s="55"/>
    </row>
    <row r="234" spans="1:15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6"/>
      <c r="M234" s="55"/>
      <c r="N234" s="51">
        <f t="shared" si="1"/>
        <v>0</v>
      </c>
      <c r="O234" s="55"/>
    </row>
    <row r="235" spans="1:15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6"/>
      <c r="M235" s="55"/>
      <c r="N235" s="51">
        <f t="shared" si="1"/>
        <v>0</v>
      </c>
      <c r="O235" s="55"/>
    </row>
    <row r="236" spans="1:15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6"/>
      <c r="M236" s="55"/>
      <c r="N236" s="51">
        <f t="shared" si="1"/>
        <v>0</v>
      </c>
      <c r="O236" s="55"/>
    </row>
    <row r="237" spans="1:15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6"/>
      <c r="M237" s="55"/>
      <c r="N237" s="51">
        <f t="shared" si="1"/>
        <v>0</v>
      </c>
      <c r="O237" s="55"/>
    </row>
    <row r="238" spans="1:15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6"/>
      <c r="M238" s="55"/>
      <c r="N238" s="51">
        <f t="shared" si="1"/>
        <v>0</v>
      </c>
      <c r="O238" s="55"/>
    </row>
    <row r="239" spans="1:15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6"/>
      <c r="M239" s="55"/>
      <c r="N239" s="51">
        <f t="shared" si="1"/>
        <v>0</v>
      </c>
      <c r="O239" s="55"/>
    </row>
    <row r="240" spans="1:15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6"/>
      <c r="M240" s="55"/>
      <c r="N240" s="51">
        <f t="shared" si="1"/>
        <v>0</v>
      </c>
      <c r="O240" s="55"/>
    </row>
    <row r="241" spans="1:15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6"/>
      <c r="M241" s="55"/>
      <c r="N241" s="51">
        <f t="shared" si="1"/>
        <v>0</v>
      </c>
      <c r="O241" s="55"/>
    </row>
    <row r="242" spans="1:15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6"/>
      <c r="M242" s="55"/>
      <c r="N242" s="51">
        <f t="shared" si="1"/>
        <v>0</v>
      </c>
      <c r="O242" s="55"/>
    </row>
    <row r="243" spans="1:15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6"/>
      <c r="M243" s="55"/>
      <c r="N243" s="51">
        <f t="shared" si="1"/>
        <v>0</v>
      </c>
      <c r="O243" s="55"/>
    </row>
    <row r="244" spans="1:15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6"/>
      <c r="M244" s="55"/>
      <c r="N244" s="51">
        <f t="shared" si="1"/>
        <v>0</v>
      </c>
      <c r="O244" s="55"/>
    </row>
    <row r="245" spans="1:15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6"/>
      <c r="M245" s="55"/>
      <c r="N245" s="51">
        <f t="shared" si="1"/>
        <v>0</v>
      </c>
      <c r="O245" s="55"/>
    </row>
    <row r="246" spans="1:15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6"/>
      <c r="M246" s="55"/>
      <c r="N246" s="51">
        <f t="shared" si="1"/>
        <v>0</v>
      </c>
      <c r="O246" s="55"/>
    </row>
    <row r="247" spans="1:15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6"/>
      <c r="M247" s="55"/>
      <c r="N247" s="51">
        <f t="shared" si="1"/>
        <v>0</v>
      </c>
      <c r="O247" s="55"/>
    </row>
    <row r="248" spans="1:15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6"/>
      <c r="M248" s="55"/>
      <c r="N248" s="51">
        <f t="shared" ref="N248:N311" si="2">(K248+(K248*L248))*M248</f>
        <v>0</v>
      </c>
      <c r="O248" s="55"/>
    </row>
    <row r="249" spans="1:15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6"/>
      <c r="M249" s="55"/>
      <c r="N249" s="51">
        <f t="shared" si="2"/>
        <v>0</v>
      </c>
      <c r="O249" s="55"/>
    </row>
    <row r="250" spans="1:15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6"/>
      <c r="M250" s="55"/>
      <c r="N250" s="51">
        <f t="shared" si="2"/>
        <v>0</v>
      </c>
      <c r="O250" s="55"/>
    </row>
    <row r="251" spans="1:15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6"/>
      <c r="M251" s="55"/>
      <c r="N251" s="51">
        <f t="shared" si="2"/>
        <v>0</v>
      </c>
      <c r="O251" s="55"/>
    </row>
    <row r="252" spans="1:15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6"/>
      <c r="M252" s="55"/>
      <c r="N252" s="51">
        <f t="shared" si="2"/>
        <v>0</v>
      </c>
      <c r="O252" s="55"/>
    </row>
    <row r="253" spans="1:15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6"/>
      <c r="M253" s="55"/>
      <c r="N253" s="51">
        <f t="shared" si="2"/>
        <v>0</v>
      </c>
      <c r="O253" s="55"/>
    </row>
    <row r="254" spans="1:15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6"/>
      <c r="M254" s="55"/>
      <c r="N254" s="51">
        <f t="shared" si="2"/>
        <v>0</v>
      </c>
      <c r="O254" s="55"/>
    </row>
    <row r="255" spans="1:15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6"/>
      <c r="M255" s="55"/>
      <c r="N255" s="51">
        <f t="shared" si="2"/>
        <v>0</v>
      </c>
      <c r="O255" s="55"/>
    </row>
    <row r="256" spans="1:15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6"/>
      <c r="M256" s="55"/>
      <c r="N256" s="51">
        <f t="shared" si="2"/>
        <v>0</v>
      </c>
      <c r="O256" s="55"/>
    </row>
    <row r="257" spans="1:15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6"/>
      <c r="M257" s="55"/>
      <c r="N257" s="51">
        <f t="shared" si="2"/>
        <v>0</v>
      </c>
      <c r="O257" s="55"/>
    </row>
    <row r="258" spans="1:15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6"/>
      <c r="M258" s="55"/>
      <c r="N258" s="51">
        <f t="shared" si="2"/>
        <v>0</v>
      </c>
      <c r="O258" s="55"/>
    </row>
    <row r="259" spans="1:15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6"/>
      <c r="M259" s="55"/>
      <c r="N259" s="51">
        <f t="shared" si="2"/>
        <v>0</v>
      </c>
      <c r="O259" s="55"/>
    </row>
    <row r="260" spans="1:15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6"/>
      <c r="M260" s="55"/>
      <c r="N260" s="51">
        <f t="shared" si="2"/>
        <v>0</v>
      </c>
      <c r="O260" s="55"/>
    </row>
    <row r="261" spans="1:15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6"/>
      <c r="M261" s="55"/>
      <c r="N261" s="51">
        <f t="shared" si="2"/>
        <v>0</v>
      </c>
      <c r="O261" s="55"/>
    </row>
    <row r="262" spans="1:15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6"/>
      <c r="M262" s="55"/>
      <c r="N262" s="51">
        <f t="shared" si="2"/>
        <v>0</v>
      </c>
      <c r="O262" s="55"/>
    </row>
    <row r="263" spans="1:15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6"/>
      <c r="M263" s="55"/>
      <c r="N263" s="51">
        <f t="shared" si="2"/>
        <v>0</v>
      </c>
      <c r="O263" s="55"/>
    </row>
    <row r="264" spans="1:15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6"/>
      <c r="M264" s="55"/>
      <c r="N264" s="51">
        <f t="shared" si="2"/>
        <v>0</v>
      </c>
      <c r="O264" s="55"/>
    </row>
    <row r="265" spans="1:15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6"/>
      <c r="M265" s="55"/>
      <c r="N265" s="51">
        <f t="shared" si="2"/>
        <v>0</v>
      </c>
      <c r="O265" s="55"/>
    </row>
    <row r="266" spans="1:15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6"/>
      <c r="M266" s="55"/>
      <c r="N266" s="51">
        <f t="shared" si="2"/>
        <v>0</v>
      </c>
      <c r="O266" s="55"/>
    </row>
    <row r="267" spans="1:15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6"/>
      <c r="M267" s="55"/>
      <c r="N267" s="51">
        <f t="shared" si="2"/>
        <v>0</v>
      </c>
      <c r="O267" s="55"/>
    </row>
    <row r="268" spans="1:15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5"/>
      <c r="N268" s="51">
        <f t="shared" si="2"/>
        <v>0</v>
      </c>
      <c r="O268" s="55"/>
    </row>
    <row r="269" spans="1:15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5"/>
      <c r="N269" s="51">
        <f t="shared" si="2"/>
        <v>0</v>
      </c>
      <c r="O269" s="55"/>
    </row>
    <row r="270" spans="1:15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5"/>
      <c r="N270" s="51">
        <f t="shared" si="2"/>
        <v>0</v>
      </c>
      <c r="O270" s="55"/>
    </row>
    <row r="271" spans="1:15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5"/>
      <c r="N271" s="51">
        <f t="shared" si="2"/>
        <v>0</v>
      </c>
      <c r="O271" s="55"/>
    </row>
    <row r="272" spans="1:15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5"/>
      <c r="N272" s="51">
        <f t="shared" si="2"/>
        <v>0</v>
      </c>
      <c r="O272" s="55"/>
    </row>
    <row r="273" spans="1:15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5"/>
      <c r="N273" s="51">
        <f t="shared" si="2"/>
        <v>0</v>
      </c>
      <c r="O273" s="55"/>
    </row>
    <row r="274" spans="1:15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6"/>
      <c r="M274" s="55"/>
      <c r="N274" s="51">
        <f t="shared" si="2"/>
        <v>0</v>
      </c>
      <c r="O274" s="55"/>
    </row>
    <row r="275" spans="1:15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6"/>
      <c r="M275" s="55"/>
      <c r="N275" s="51">
        <f t="shared" si="2"/>
        <v>0</v>
      </c>
      <c r="O275" s="55"/>
    </row>
    <row r="276" spans="1:15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55"/>
      <c r="N276" s="51">
        <f t="shared" si="2"/>
        <v>0</v>
      </c>
      <c r="O276" s="55"/>
    </row>
    <row r="277" spans="1:15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6"/>
      <c r="M277" s="55"/>
      <c r="N277" s="51">
        <f t="shared" si="2"/>
        <v>0</v>
      </c>
      <c r="O277" s="55"/>
    </row>
    <row r="278" spans="1:15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6"/>
      <c r="M278" s="55"/>
      <c r="N278" s="51">
        <f t="shared" si="2"/>
        <v>0</v>
      </c>
      <c r="O278" s="55"/>
    </row>
    <row r="279" spans="1:15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6"/>
      <c r="M279" s="55"/>
      <c r="N279" s="51">
        <f t="shared" si="2"/>
        <v>0</v>
      </c>
      <c r="O279" s="55"/>
    </row>
    <row r="280" spans="1:15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6"/>
      <c r="M280" s="55"/>
      <c r="N280" s="51">
        <f t="shared" si="2"/>
        <v>0</v>
      </c>
      <c r="O280" s="55"/>
    </row>
    <row r="281" spans="1:15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6"/>
      <c r="M281" s="55"/>
      <c r="N281" s="51">
        <f t="shared" si="2"/>
        <v>0</v>
      </c>
      <c r="O281" s="55"/>
    </row>
    <row r="282" spans="1:15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6"/>
      <c r="M282" s="55"/>
      <c r="N282" s="51">
        <f t="shared" si="2"/>
        <v>0</v>
      </c>
      <c r="O282" s="55"/>
    </row>
    <row r="283" spans="1:15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6"/>
      <c r="M283" s="55"/>
      <c r="N283" s="51">
        <f t="shared" si="2"/>
        <v>0</v>
      </c>
      <c r="O283" s="55"/>
    </row>
    <row r="284" spans="1:15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6"/>
      <c r="M284" s="55"/>
      <c r="N284" s="51">
        <f t="shared" si="2"/>
        <v>0</v>
      </c>
      <c r="O284" s="55"/>
    </row>
    <row r="285" spans="1:15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6"/>
      <c r="M285" s="55"/>
      <c r="N285" s="51">
        <f t="shared" si="2"/>
        <v>0</v>
      </c>
      <c r="O285" s="55"/>
    </row>
    <row r="286" spans="1:15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6"/>
      <c r="M286" s="55"/>
      <c r="N286" s="51">
        <f t="shared" si="2"/>
        <v>0</v>
      </c>
      <c r="O286" s="55"/>
    </row>
    <row r="287" spans="1:15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6"/>
      <c r="M287" s="55"/>
      <c r="N287" s="51">
        <f t="shared" si="2"/>
        <v>0</v>
      </c>
      <c r="O287" s="55"/>
    </row>
    <row r="288" spans="1:15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6"/>
      <c r="M288" s="55"/>
      <c r="N288" s="51">
        <f t="shared" si="2"/>
        <v>0</v>
      </c>
      <c r="O288" s="55"/>
    </row>
    <row r="289" spans="1:15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6"/>
      <c r="M289" s="55"/>
      <c r="N289" s="51">
        <f t="shared" si="2"/>
        <v>0</v>
      </c>
      <c r="O289" s="55"/>
    </row>
    <row r="290" spans="1:15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6"/>
      <c r="M290" s="55"/>
      <c r="N290" s="51">
        <f t="shared" si="2"/>
        <v>0</v>
      </c>
      <c r="O290" s="55"/>
    </row>
    <row r="291" spans="1:15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6"/>
      <c r="M291" s="55"/>
      <c r="N291" s="51">
        <f t="shared" si="2"/>
        <v>0</v>
      </c>
      <c r="O291" s="55"/>
    </row>
    <row r="292" spans="1:15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6"/>
      <c r="M292" s="55"/>
      <c r="N292" s="51">
        <f t="shared" si="2"/>
        <v>0</v>
      </c>
      <c r="O292" s="55"/>
    </row>
    <row r="293" spans="1:15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6"/>
      <c r="M293" s="55"/>
      <c r="N293" s="51">
        <f t="shared" si="2"/>
        <v>0</v>
      </c>
      <c r="O293" s="55"/>
    </row>
    <row r="294" spans="1:15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6"/>
      <c r="M294" s="55"/>
      <c r="N294" s="51">
        <f t="shared" si="2"/>
        <v>0</v>
      </c>
      <c r="O294" s="55"/>
    </row>
    <row r="295" spans="1:15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6"/>
      <c r="M295" s="55"/>
      <c r="N295" s="51">
        <f t="shared" si="2"/>
        <v>0</v>
      </c>
      <c r="O295" s="55"/>
    </row>
    <row r="296" spans="1:15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6"/>
      <c r="M296" s="55"/>
      <c r="N296" s="51">
        <f t="shared" si="2"/>
        <v>0</v>
      </c>
      <c r="O296" s="55"/>
    </row>
    <row r="297" spans="1:15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6"/>
      <c r="M297" s="55"/>
      <c r="N297" s="51">
        <f t="shared" si="2"/>
        <v>0</v>
      </c>
      <c r="O297" s="55"/>
    </row>
    <row r="298" spans="1:15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6"/>
      <c r="M298" s="55"/>
      <c r="N298" s="51">
        <f t="shared" si="2"/>
        <v>0</v>
      </c>
      <c r="O298" s="55"/>
    </row>
    <row r="299" spans="1:15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6"/>
      <c r="M299" s="55"/>
      <c r="N299" s="51">
        <f t="shared" si="2"/>
        <v>0</v>
      </c>
      <c r="O299" s="55"/>
    </row>
    <row r="300" spans="1:15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6"/>
      <c r="M300" s="55"/>
      <c r="N300" s="51">
        <f t="shared" si="2"/>
        <v>0</v>
      </c>
      <c r="O300" s="55"/>
    </row>
    <row r="301" spans="1:15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6"/>
      <c r="M301" s="55"/>
      <c r="N301" s="51">
        <f t="shared" si="2"/>
        <v>0</v>
      </c>
      <c r="O301" s="55"/>
    </row>
    <row r="302" spans="1:15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6"/>
      <c r="M302" s="55"/>
      <c r="N302" s="51">
        <f t="shared" si="2"/>
        <v>0</v>
      </c>
      <c r="O302" s="55"/>
    </row>
    <row r="303" spans="1:15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6"/>
      <c r="M303" s="55"/>
      <c r="N303" s="51">
        <f t="shared" si="2"/>
        <v>0</v>
      </c>
      <c r="O303" s="55"/>
    </row>
    <row r="304" spans="1:15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6"/>
      <c r="M304" s="55"/>
      <c r="N304" s="51">
        <f t="shared" si="2"/>
        <v>0</v>
      </c>
      <c r="O304" s="55"/>
    </row>
    <row r="305" spans="1:15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55"/>
      <c r="N305" s="51">
        <f t="shared" si="2"/>
        <v>0</v>
      </c>
      <c r="O305" s="55"/>
    </row>
    <row r="306" spans="1:15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6"/>
      <c r="M306" s="55"/>
      <c r="N306" s="51">
        <f t="shared" si="2"/>
        <v>0</v>
      </c>
      <c r="O306" s="55"/>
    </row>
    <row r="307" spans="1:15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6"/>
      <c r="M307" s="55"/>
      <c r="N307" s="51">
        <f t="shared" si="2"/>
        <v>0</v>
      </c>
      <c r="O307" s="55"/>
    </row>
    <row r="308" spans="1:15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6"/>
      <c r="M308" s="55"/>
      <c r="N308" s="51">
        <f t="shared" si="2"/>
        <v>0</v>
      </c>
      <c r="O308" s="55"/>
    </row>
    <row r="309" spans="1:15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6"/>
      <c r="M309" s="55"/>
      <c r="N309" s="51">
        <f t="shared" si="2"/>
        <v>0</v>
      </c>
      <c r="O309" s="55"/>
    </row>
    <row r="310" spans="1:15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6"/>
      <c r="M310" s="55"/>
      <c r="N310" s="51">
        <f t="shared" si="2"/>
        <v>0</v>
      </c>
      <c r="O310" s="55"/>
    </row>
    <row r="311" spans="1:15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6"/>
      <c r="M311" s="55"/>
      <c r="N311" s="51">
        <f t="shared" si="2"/>
        <v>0</v>
      </c>
      <c r="O311" s="55"/>
    </row>
    <row r="312" spans="1:15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6"/>
      <c r="M312" s="55"/>
      <c r="N312" s="51">
        <f t="shared" ref="N312:N335" si="3">(K312+(K312*L312))*M312</f>
        <v>0</v>
      </c>
      <c r="O312" s="55"/>
    </row>
    <row r="313" spans="1:15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6"/>
      <c r="M313" s="55"/>
      <c r="N313" s="51">
        <f t="shared" si="3"/>
        <v>0</v>
      </c>
      <c r="O313" s="55"/>
    </row>
    <row r="314" spans="1:15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6"/>
      <c r="M314" s="55"/>
      <c r="N314" s="51">
        <f t="shared" si="3"/>
        <v>0</v>
      </c>
      <c r="O314" s="55"/>
    </row>
    <row r="315" spans="1:15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6"/>
      <c r="M315" s="55"/>
      <c r="N315" s="51">
        <f t="shared" si="3"/>
        <v>0</v>
      </c>
      <c r="O315" s="55"/>
    </row>
    <row r="316" spans="1:15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6"/>
      <c r="M316" s="55"/>
      <c r="N316" s="51">
        <f t="shared" si="3"/>
        <v>0</v>
      </c>
      <c r="O316" s="55"/>
    </row>
    <row r="317" spans="1:15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6"/>
      <c r="M317" s="55"/>
      <c r="N317" s="51">
        <f t="shared" si="3"/>
        <v>0</v>
      </c>
      <c r="O317" s="55"/>
    </row>
    <row r="318" spans="1:15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6"/>
      <c r="M318" s="55"/>
      <c r="N318" s="51">
        <f t="shared" si="3"/>
        <v>0</v>
      </c>
      <c r="O318" s="55"/>
    </row>
    <row r="319" spans="1:15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6"/>
      <c r="M319" s="55"/>
      <c r="N319" s="51">
        <f t="shared" si="3"/>
        <v>0</v>
      </c>
      <c r="O319" s="55"/>
    </row>
    <row r="320" spans="1:15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6"/>
      <c r="M320" s="55"/>
      <c r="N320" s="51">
        <f t="shared" si="3"/>
        <v>0</v>
      </c>
      <c r="O320" s="55"/>
    </row>
    <row r="321" spans="1:15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6"/>
      <c r="M321" s="55"/>
      <c r="N321" s="51">
        <f t="shared" si="3"/>
        <v>0</v>
      </c>
      <c r="O321" s="55"/>
    </row>
    <row r="322" spans="1:15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6"/>
      <c r="M322" s="55"/>
      <c r="N322" s="51">
        <f t="shared" si="3"/>
        <v>0</v>
      </c>
      <c r="O322" s="55"/>
    </row>
    <row r="323" spans="1:15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6"/>
      <c r="M323" s="55"/>
      <c r="N323" s="51">
        <f t="shared" si="3"/>
        <v>0</v>
      </c>
      <c r="O323" s="55"/>
    </row>
    <row r="324" spans="1:15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6"/>
      <c r="M324" s="55"/>
      <c r="N324" s="51">
        <f t="shared" si="3"/>
        <v>0</v>
      </c>
      <c r="O324" s="55"/>
    </row>
    <row r="325" spans="1:15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6"/>
      <c r="M325" s="55"/>
      <c r="N325" s="51">
        <f t="shared" si="3"/>
        <v>0</v>
      </c>
      <c r="O325" s="55"/>
    </row>
    <row r="326" spans="1:15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6"/>
      <c r="M326" s="55"/>
      <c r="N326" s="51">
        <f t="shared" si="3"/>
        <v>0</v>
      </c>
      <c r="O326" s="55"/>
    </row>
    <row r="327" spans="1:15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6"/>
      <c r="M327" s="55"/>
      <c r="N327" s="51">
        <f t="shared" si="3"/>
        <v>0</v>
      </c>
      <c r="O327" s="55"/>
    </row>
    <row r="328" spans="1:15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6"/>
      <c r="M328" s="55"/>
      <c r="N328" s="51">
        <f t="shared" si="3"/>
        <v>0</v>
      </c>
      <c r="O328" s="55"/>
    </row>
    <row r="329" spans="1:15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6"/>
      <c r="M329" s="55"/>
      <c r="N329" s="51">
        <f t="shared" si="3"/>
        <v>0</v>
      </c>
      <c r="O329" s="55"/>
    </row>
    <row r="330" spans="1:15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6"/>
      <c r="M330" s="55"/>
      <c r="N330" s="51">
        <f t="shared" si="3"/>
        <v>0</v>
      </c>
      <c r="O330" s="55"/>
    </row>
    <row r="331" spans="1:15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6"/>
      <c r="M331" s="55"/>
      <c r="N331" s="51">
        <f t="shared" si="3"/>
        <v>0</v>
      </c>
      <c r="O331" s="55"/>
    </row>
    <row r="332" spans="1:15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6"/>
      <c r="M332" s="55"/>
      <c r="N332" s="51">
        <f t="shared" si="3"/>
        <v>0</v>
      </c>
      <c r="O332" s="55"/>
    </row>
    <row r="333" spans="1:15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6"/>
      <c r="M333" s="55"/>
      <c r="N333" s="51">
        <f t="shared" si="3"/>
        <v>0</v>
      </c>
      <c r="O333" s="55"/>
    </row>
    <row r="334" spans="1:15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55"/>
      <c r="N334" s="51">
        <f t="shared" si="3"/>
        <v>0</v>
      </c>
      <c r="O334" s="55"/>
    </row>
    <row r="335" spans="1:15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6"/>
      <c r="M335" s="55"/>
      <c r="N335" s="51">
        <f t="shared" si="3"/>
        <v>0</v>
      </c>
      <c r="O335" s="55"/>
    </row>
    <row r="336" spans="1:15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6"/>
      <c r="M336" s="55"/>
      <c r="N336" s="51">
        <f t="shared" si="1"/>
        <v>0</v>
      </c>
      <c r="O336" s="55"/>
    </row>
    <row r="337" spans="1:15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6"/>
      <c r="M337" s="55"/>
      <c r="N337" s="51">
        <f t="shared" si="1"/>
        <v>0</v>
      </c>
      <c r="O337" s="55"/>
    </row>
    <row r="338" spans="1:15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6"/>
      <c r="M338" s="55"/>
      <c r="N338" s="51">
        <f t="shared" si="1"/>
        <v>0</v>
      </c>
      <c r="O338" s="55"/>
    </row>
    <row r="339" spans="1:15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6"/>
      <c r="M339" s="55"/>
      <c r="N339" s="51">
        <f t="shared" si="1"/>
        <v>0</v>
      </c>
      <c r="O339" s="55"/>
    </row>
    <row r="340" spans="1:15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6"/>
      <c r="M340" s="55"/>
      <c r="N340" s="51">
        <f t="shared" si="1"/>
        <v>0</v>
      </c>
      <c r="O340" s="55"/>
    </row>
    <row r="341" spans="1:15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6"/>
      <c r="M341" s="55"/>
      <c r="N341" s="51">
        <f t="shared" si="1"/>
        <v>0</v>
      </c>
      <c r="O341" s="55"/>
    </row>
    <row r="342" spans="1:15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6"/>
      <c r="M342" s="55"/>
      <c r="N342" s="51">
        <f t="shared" si="1"/>
        <v>0</v>
      </c>
      <c r="O342" s="55"/>
    </row>
    <row r="343" spans="1:15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6"/>
      <c r="M343" s="55"/>
      <c r="N343" s="51">
        <f t="shared" si="1"/>
        <v>0</v>
      </c>
      <c r="O343" s="55"/>
    </row>
    <row r="344" spans="1:15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6"/>
      <c r="M344" s="55"/>
      <c r="N344" s="51">
        <f t="shared" si="1"/>
        <v>0</v>
      </c>
      <c r="O344" s="55"/>
    </row>
    <row r="345" spans="1:15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6"/>
      <c r="M345" s="55"/>
      <c r="N345" s="51">
        <f t="shared" si="1"/>
        <v>0</v>
      </c>
      <c r="O345" s="55"/>
    </row>
    <row r="346" spans="1:15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6"/>
      <c r="M346" s="55"/>
      <c r="N346" s="51">
        <f t="shared" si="1"/>
        <v>0</v>
      </c>
      <c r="O346" s="55"/>
    </row>
    <row r="347" spans="1:15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6"/>
      <c r="M347" s="55"/>
      <c r="N347" s="51">
        <f t="shared" si="1"/>
        <v>0</v>
      </c>
      <c r="O347" s="55"/>
    </row>
    <row r="348" spans="1:15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6"/>
      <c r="M348" s="55"/>
      <c r="N348" s="51">
        <f t="shared" si="1"/>
        <v>0</v>
      </c>
      <c r="O348" s="55"/>
    </row>
    <row r="349" spans="1:15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6"/>
      <c r="M349" s="55"/>
      <c r="N349" s="51">
        <f t="shared" si="1"/>
        <v>0</v>
      </c>
      <c r="O349" s="55"/>
    </row>
    <row r="350" spans="1:15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6"/>
      <c r="M350" s="55"/>
      <c r="N350" s="51">
        <f t="shared" si="1"/>
        <v>0</v>
      </c>
      <c r="O350" s="55"/>
    </row>
    <row r="351" spans="1:15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6"/>
      <c r="M351" s="55"/>
      <c r="N351" s="51">
        <f t="shared" si="1"/>
        <v>0</v>
      </c>
      <c r="O351" s="55"/>
    </row>
    <row r="352" spans="1:15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6"/>
      <c r="M352" s="55"/>
      <c r="N352" s="51">
        <f t="shared" si="1"/>
        <v>0</v>
      </c>
      <c r="O352" s="55"/>
    </row>
    <row r="353" spans="1:15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6"/>
      <c r="M353" s="55"/>
      <c r="N353" s="51">
        <f t="shared" si="1"/>
        <v>0</v>
      </c>
      <c r="O353" s="55"/>
    </row>
    <row r="354" spans="1:15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6"/>
      <c r="M354" s="55"/>
      <c r="N354" s="51">
        <f t="shared" si="1"/>
        <v>0</v>
      </c>
      <c r="O354" s="55"/>
    </row>
    <row r="355" spans="1:15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6"/>
      <c r="M355" s="55"/>
      <c r="N355" s="51">
        <f t="shared" si="1"/>
        <v>0</v>
      </c>
      <c r="O355" s="55"/>
    </row>
    <row r="356" spans="1:15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6"/>
      <c r="M356" s="55"/>
      <c r="N356" s="51">
        <f t="shared" si="1"/>
        <v>0</v>
      </c>
      <c r="O356" s="55"/>
    </row>
    <row r="357" spans="1:15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6"/>
      <c r="M357" s="55"/>
      <c r="N357" s="51">
        <f t="shared" si="1"/>
        <v>0</v>
      </c>
      <c r="O357" s="55"/>
    </row>
    <row r="358" spans="1:15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6"/>
      <c r="M358" s="55"/>
      <c r="N358" s="51">
        <f t="shared" si="1"/>
        <v>0</v>
      </c>
      <c r="O358" s="55"/>
    </row>
    <row r="359" spans="1:15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6"/>
      <c r="M359" s="55"/>
      <c r="N359" s="51">
        <f t="shared" ref="N359:N400" si="4">(K359+(K359*L359))*M359</f>
        <v>0</v>
      </c>
      <c r="O359" s="55"/>
    </row>
    <row r="360" spans="1:15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6"/>
      <c r="M360" s="55"/>
      <c r="N360" s="51">
        <f t="shared" si="4"/>
        <v>0</v>
      </c>
      <c r="O360" s="55"/>
    </row>
    <row r="361" spans="1:15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6"/>
      <c r="M361" s="55"/>
      <c r="N361" s="51">
        <f t="shared" si="4"/>
        <v>0</v>
      </c>
      <c r="O361" s="55"/>
    </row>
    <row r="362" spans="1:15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6"/>
      <c r="M362" s="55"/>
      <c r="N362" s="51">
        <f t="shared" si="4"/>
        <v>0</v>
      </c>
      <c r="O362" s="55"/>
    </row>
    <row r="363" spans="1:15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6"/>
      <c r="M363" s="55"/>
      <c r="N363" s="51">
        <f t="shared" si="4"/>
        <v>0</v>
      </c>
      <c r="O363" s="55"/>
    </row>
    <row r="364" spans="1:15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6"/>
      <c r="M364" s="55"/>
      <c r="N364" s="51">
        <f t="shared" si="4"/>
        <v>0</v>
      </c>
      <c r="O364" s="55"/>
    </row>
    <row r="365" spans="1:15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6"/>
      <c r="M365" s="55"/>
      <c r="N365" s="51">
        <f t="shared" si="4"/>
        <v>0</v>
      </c>
      <c r="O365" s="55"/>
    </row>
    <row r="366" spans="1:15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6"/>
      <c r="M366" s="55"/>
      <c r="N366" s="51">
        <f t="shared" si="4"/>
        <v>0</v>
      </c>
      <c r="O366" s="55"/>
    </row>
    <row r="367" spans="1:15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6"/>
      <c r="M367" s="55"/>
      <c r="N367" s="51">
        <f t="shared" si="4"/>
        <v>0</v>
      </c>
      <c r="O367" s="55"/>
    </row>
    <row r="368" spans="1:15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6"/>
      <c r="M368" s="55"/>
      <c r="N368" s="51">
        <f t="shared" si="4"/>
        <v>0</v>
      </c>
      <c r="O368" s="55"/>
    </row>
    <row r="369" spans="1:15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6"/>
      <c r="M369" s="55"/>
      <c r="N369" s="51">
        <f t="shared" si="4"/>
        <v>0</v>
      </c>
      <c r="O369" s="55"/>
    </row>
    <row r="370" spans="1:15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6"/>
      <c r="M370" s="55"/>
      <c r="N370" s="51">
        <f t="shared" si="4"/>
        <v>0</v>
      </c>
      <c r="O370" s="55"/>
    </row>
    <row r="371" spans="1:15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6"/>
      <c r="M371" s="55"/>
      <c r="N371" s="51">
        <f t="shared" si="4"/>
        <v>0</v>
      </c>
      <c r="O371" s="55"/>
    </row>
    <row r="372" spans="1:15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6"/>
      <c r="M372" s="55"/>
      <c r="N372" s="51">
        <f t="shared" si="4"/>
        <v>0</v>
      </c>
      <c r="O372" s="55"/>
    </row>
    <row r="373" spans="1:15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6"/>
      <c r="M373" s="55"/>
      <c r="N373" s="51">
        <f t="shared" si="4"/>
        <v>0</v>
      </c>
      <c r="O373" s="55"/>
    </row>
    <row r="374" spans="1:15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6"/>
      <c r="M374" s="55"/>
      <c r="N374" s="51">
        <f t="shared" si="4"/>
        <v>0</v>
      </c>
      <c r="O374" s="55"/>
    </row>
    <row r="375" spans="1:15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6"/>
      <c r="M375" s="55"/>
      <c r="N375" s="51">
        <f t="shared" si="4"/>
        <v>0</v>
      </c>
      <c r="O375" s="55"/>
    </row>
    <row r="376" spans="1:15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6"/>
      <c r="M376" s="55"/>
      <c r="N376" s="51">
        <f t="shared" si="4"/>
        <v>0</v>
      </c>
      <c r="O376" s="55"/>
    </row>
    <row r="377" spans="1:15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6"/>
      <c r="M377" s="55"/>
      <c r="N377" s="51">
        <f t="shared" si="4"/>
        <v>0</v>
      </c>
      <c r="O377" s="55"/>
    </row>
    <row r="378" spans="1:15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6"/>
      <c r="M378" s="55"/>
      <c r="N378" s="51">
        <f t="shared" si="4"/>
        <v>0</v>
      </c>
      <c r="O378" s="55"/>
    </row>
    <row r="379" spans="1:15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6"/>
      <c r="M379" s="55"/>
      <c r="N379" s="51">
        <f t="shared" si="4"/>
        <v>0</v>
      </c>
      <c r="O379" s="55"/>
    </row>
    <row r="380" spans="1:15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6"/>
      <c r="M380" s="55"/>
      <c r="N380" s="51">
        <f t="shared" si="4"/>
        <v>0</v>
      </c>
      <c r="O380" s="55"/>
    </row>
    <row r="381" spans="1:15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6"/>
      <c r="M381" s="55"/>
      <c r="N381" s="51">
        <f t="shared" si="4"/>
        <v>0</v>
      </c>
      <c r="O381" s="55"/>
    </row>
    <row r="382" spans="1:15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6"/>
      <c r="M382" s="55"/>
      <c r="N382" s="51">
        <f t="shared" si="4"/>
        <v>0</v>
      </c>
      <c r="O382" s="55"/>
    </row>
    <row r="383" spans="1:15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6"/>
      <c r="M383" s="55"/>
      <c r="N383" s="51">
        <f t="shared" si="4"/>
        <v>0</v>
      </c>
      <c r="O383" s="55"/>
    </row>
    <row r="384" spans="1:15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6"/>
      <c r="M384" s="55"/>
      <c r="N384" s="51">
        <f t="shared" si="4"/>
        <v>0</v>
      </c>
      <c r="O384" s="55"/>
    </row>
    <row r="385" spans="1:15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6"/>
      <c r="M385" s="55"/>
      <c r="N385" s="51">
        <f t="shared" si="4"/>
        <v>0</v>
      </c>
      <c r="O385" s="55"/>
    </row>
    <row r="386" spans="1:15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6"/>
      <c r="M386" s="55"/>
      <c r="N386" s="51">
        <f t="shared" si="4"/>
        <v>0</v>
      </c>
      <c r="O386" s="55"/>
    </row>
    <row r="387" spans="1:15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6"/>
      <c r="M387" s="55"/>
      <c r="N387" s="51">
        <f t="shared" si="4"/>
        <v>0</v>
      </c>
      <c r="O387" s="55"/>
    </row>
    <row r="388" spans="1:15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6"/>
      <c r="M388" s="55"/>
      <c r="N388" s="51">
        <f t="shared" si="4"/>
        <v>0</v>
      </c>
      <c r="O388" s="55"/>
    </row>
    <row r="389" spans="1:15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6"/>
      <c r="M389" s="55"/>
      <c r="N389" s="51">
        <f t="shared" si="4"/>
        <v>0</v>
      </c>
      <c r="O389" s="55"/>
    </row>
    <row r="390" spans="1:15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6"/>
      <c r="M390" s="55"/>
      <c r="N390" s="51">
        <f t="shared" si="4"/>
        <v>0</v>
      </c>
      <c r="O390" s="55"/>
    </row>
    <row r="391" spans="1:15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6"/>
      <c r="M391" s="55"/>
      <c r="N391" s="51">
        <f t="shared" si="4"/>
        <v>0</v>
      </c>
      <c r="O391" s="55"/>
    </row>
    <row r="392" spans="1:15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55"/>
      <c r="N392" s="51">
        <f t="shared" si="4"/>
        <v>0</v>
      </c>
      <c r="O392" s="55"/>
    </row>
    <row r="393" spans="1:15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6"/>
      <c r="M393" s="55"/>
      <c r="N393" s="51">
        <f t="shared" si="4"/>
        <v>0</v>
      </c>
      <c r="O393" s="55"/>
    </row>
    <row r="394" spans="1:15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6"/>
      <c r="M394" s="55"/>
      <c r="N394" s="51">
        <f t="shared" si="4"/>
        <v>0</v>
      </c>
      <c r="O394" s="55"/>
    </row>
    <row r="395" spans="1:15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6"/>
      <c r="M395" s="55"/>
      <c r="N395" s="51">
        <f t="shared" si="4"/>
        <v>0</v>
      </c>
      <c r="O395" s="55"/>
    </row>
    <row r="396" spans="1:15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6"/>
      <c r="M396" s="55"/>
      <c r="N396" s="51">
        <f t="shared" si="4"/>
        <v>0</v>
      </c>
      <c r="O396" s="55"/>
    </row>
    <row r="397" spans="1:15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6"/>
      <c r="M397" s="55"/>
      <c r="N397" s="51">
        <f t="shared" si="4"/>
        <v>0</v>
      </c>
      <c r="O397" s="55"/>
    </row>
    <row r="398" spans="1:15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6"/>
      <c r="M398" s="55"/>
      <c r="N398" s="51">
        <f t="shared" si="4"/>
        <v>0</v>
      </c>
      <c r="O398" s="55"/>
    </row>
    <row r="399" spans="1:15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6"/>
      <c r="M399" s="55"/>
      <c r="N399" s="51">
        <f t="shared" si="4"/>
        <v>0</v>
      </c>
      <c r="O399" s="55"/>
    </row>
    <row r="400" spans="1:15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6"/>
      <c r="M400" s="55"/>
      <c r="N400" s="51">
        <f t="shared" si="4"/>
        <v>0</v>
      </c>
      <c r="O400" s="55"/>
    </row>
  </sheetData>
  <autoFilter ref="A15:O15" xr:uid="{6036108A-EB82-4150-90A9-EE4F1D137803}"/>
  <mergeCells count="7">
    <mergeCell ref="L10:M10"/>
    <mergeCell ref="A12:O12"/>
    <mergeCell ref="B5:C5"/>
    <mergeCell ref="B6:C6"/>
    <mergeCell ref="B7:C7"/>
    <mergeCell ref="B8:C8"/>
    <mergeCell ref="B9:C9"/>
  </mergeCells>
  <dataValidations count="3">
    <dataValidation type="list" allowBlank="1" showInputMessage="1" showErrorMessage="1" sqref="I16:I400" xr:uid="{51D57EDD-0355-4185-94FF-5E1FB18D2737}">
      <formula1>"Faglært, Ufaglært, Lærling"</formula1>
    </dataValidation>
    <dataValidation type="list" allowBlank="1" showInputMessage="1" showErrorMessage="1" sqref="H16:H400" xr:uid="{15AB6562-0D3C-46C1-8740-5CB16A577D6E}">
      <formula1>"Ja, Nei"</formula1>
    </dataValidation>
    <dataValidation type="list" allowBlank="1" showInputMessage="1" showErrorMessage="1" sqref="G401:J1048576 H13:I14" xr:uid="{C18A3615-1463-42CC-A95F-A2FD141A2700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94DAE-A3DA-41CD-BD30-18DBAA7372E2}">
  <sheetPr>
    <tabColor rgb="FFFFE67F"/>
  </sheetPr>
  <dimension ref="A1:G111"/>
  <sheetViews>
    <sheetView showGridLines="0" zoomScaleNormal="100" workbookViewId="0">
      <selection activeCell="A16" sqref="A16"/>
    </sheetView>
  </sheetViews>
  <sheetFormatPr defaultColWidth="9.140625" defaultRowHeight="12.75"/>
  <cols>
    <col min="1" max="1" width="25.42578125" style="2" customWidth="1"/>
    <col min="2" max="2" width="32.42578125" style="2" customWidth="1"/>
    <col min="3" max="3" width="52.42578125" style="2" bestFit="1" customWidth="1"/>
    <col min="4" max="4" width="19" style="2" bestFit="1" customWidth="1"/>
    <col min="5" max="5" width="18.42578125" style="2" customWidth="1"/>
    <col min="6" max="6" width="19.85546875" style="2" bestFit="1" customWidth="1"/>
    <col min="7" max="7" width="36.28515625" style="2" customWidth="1"/>
    <col min="8" max="16384" width="9.140625" style="2"/>
  </cols>
  <sheetData>
    <row r="1" spans="1:7" ht="20.25">
      <c r="A1" s="5"/>
      <c r="B1" s="5"/>
      <c r="C1" s="5"/>
      <c r="D1" s="6"/>
      <c r="E1" s="6"/>
      <c r="F1" s="6"/>
      <c r="G1" s="6"/>
    </row>
    <row r="2" spans="1:7" ht="20.25">
      <c r="A2" s="7" t="s">
        <v>9</v>
      </c>
      <c r="B2" s="5"/>
      <c r="C2" s="5"/>
      <c r="D2" s="5"/>
      <c r="E2" s="5"/>
      <c r="F2" s="5"/>
      <c r="G2" s="5"/>
    </row>
    <row r="3" spans="1:7" ht="20.25">
      <c r="A3" s="7"/>
      <c r="B3" s="5"/>
      <c r="C3" s="5"/>
      <c r="D3" s="5"/>
      <c r="E3" s="5"/>
      <c r="F3" s="5"/>
      <c r="G3" s="5"/>
    </row>
    <row r="5" spans="1:7">
      <c r="A5" s="23" t="s">
        <v>15</v>
      </c>
      <c r="B5" s="24" t="str">
        <f>'Overordnet rapportering'!C5</f>
        <v>(Sett inn rammeavtalens navn)</v>
      </c>
    </row>
    <row r="6" spans="1:7">
      <c r="A6" s="23" t="s">
        <v>17</v>
      </c>
      <c r="B6" s="24" t="str">
        <f>'Overordnet rapportering'!C6</f>
        <v>(Sett inn rammeavtalens nummer)</v>
      </c>
    </row>
    <row r="7" spans="1:7">
      <c r="A7" s="23" t="s">
        <v>19</v>
      </c>
      <c r="B7" s="24" t="str">
        <f>'Overordnet rapportering'!C7</f>
        <v>(Sett inn leverandørens navn)</v>
      </c>
    </row>
    <row r="8" spans="1:7">
      <c r="A8" s="23" t="s">
        <v>21</v>
      </c>
      <c r="B8" s="25" t="str">
        <f>'Overordnet rapportering'!C8</f>
        <v>(Sett inn dato utfylt)</v>
      </c>
    </row>
    <row r="9" spans="1:7">
      <c r="A9" s="23" t="s">
        <v>23</v>
      </c>
      <c r="B9" s="24" t="str">
        <f>'Overordnet rapportering'!C9</f>
        <v>(Sett inn periode)</v>
      </c>
    </row>
    <row r="12" spans="1:7" ht="15">
      <c r="A12" s="98" t="s">
        <v>32</v>
      </c>
      <c r="B12" s="99"/>
      <c r="C12" s="99"/>
      <c r="D12" s="99"/>
      <c r="E12" s="99"/>
      <c r="F12" s="99"/>
      <c r="G12" s="100"/>
    </row>
    <row r="13" spans="1:7">
      <c r="A13" s="71"/>
      <c r="B13" s="71" t="s">
        <v>34</v>
      </c>
      <c r="C13" s="71" t="s">
        <v>74</v>
      </c>
      <c r="D13" s="71" t="s">
        <v>75</v>
      </c>
      <c r="E13" s="71" t="s">
        <v>76</v>
      </c>
      <c r="F13" s="71">
        <v>150</v>
      </c>
      <c r="G13" s="71"/>
    </row>
    <row r="14" spans="1:7">
      <c r="A14" s="72"/>
      <c r="B14" s="72" t="s">
        <v>39</v>
      </c>
      <c r="C14" s="72" t="s">
        <v>77</v>
      </c>
      <c r="D14" s="72" t="s">
        <v>75</v>
      </c>
      <c r="E14" s="72" t="s">
        <v>76</v>
      </c>
      <c r="F14" s="72">
        <v>0.21</v>
      </c>
      <c r="G14" s="72"/>
    </row>
    <row r="15" spans="1:7">
      <c r="A15" s="39" t="s">
        <v>78</v>
      </c>
      <c r="B15" s="39" t="s">
        <v>46</v>
      </c>
      <c r="C15" s="39" t="s">
        <v>79</v>
      </c>
      <c r="D15" s="39" t="s">
        <v>80</v>
      </c>
      <c r="E15" s="39" t="s">
        <v>53</v>
      </c>
      <c r="F15" s="39" t="s">
        <v>81</v>
      </c>
      <c r="G15" s="39" t="s">
        <v>58</v>
      </c>
    </row>
    <row r="16" spans="1:7">
      <c r="A16" s="27"/>
      <c r="B16" s="27"/>
      <c r="C16" s="27"/>
      <c r="D16" s="27"/>
      <c r="E16" s="27"/>
      <c r="F16" s="27"/>
      <c r="G16" s="27"/>
    </row>
    <row r="17" spans="1:7">
      <c r="A17" s="27"/>
      <c r="B17" s="27"/>
      <c r="C17" s="27"/>
      <c r="D17" s="27"/>
      <c r="E17" s="27"/>
      <c r="F17" s="27"/>
      <c r="G17" s="27"/>
    </row>
    <row r="18" spans="1:7">
      <c r="A18" s="27"/>
      <c r="B18" s="27"/>
      <c r="C18" s="27"/>
      <c r="D18" s="27"/>
      <c r="E18" s="27"/>
      <c r="F18" s="27"/>
      <c r="G18" s="27"/>
    </row>
    <row r="19" spans="1:7">
      <c r="A19" s="27"/>
      <c r="B19" s="27"/>
      <c r="C19" s="27"/>
      <c r="D19" s="27"/>
      <c r="E19" s="27"/>
      <c r="F19" s="27"/>
      <c r="G19" s="27"/>
    </row>
    <row r="20" spans="1:7">
      <c r="A20" s="27"/>
      <c r="B20" s="27"/>
      <c r="C20" s="27"/>
      <c r="D20" s="27"/>
      <c r="E20" s="27"/>
      <c r="F20" s="27"/>
      <c r="G20" s="27"/>
    </row>
    <row r="21" spans="1:7">
      <c r="A21" s="27"/>
      <c r="B21" s="27"/>
      <c r="C21" s="27"/>
      <c r="D21" s="27"/>
      <c r="E21" s="27"/>
      <c r="F21" s="27"/>
      <c r="G21" s="27"/>
    </row>
    <row r="22" spans="1:7">
      <c r="A22" s="27"/>
      <c r="B22" s="27"/>
      <c r="C22" s="27"/>
      <c r="D22" s="27"/>
      <c r="E22" s="27"/>
      <c r="F22" s="27"/>
      <c r="G22" s="27"/>
    </row>
    <row r="23" spans="1:7">
      <c r="A23" s="27"/>
      <c r="B23" s="27"/>
      <c r="C23" s="27"/>
      <c r="D23" s="27"/>
      <c r="E23" s="27"/>
      <c r="F23" s="27"/>
      <c r="G23" s="27"/>
    </row>
    <row r="24" spans="1:7">
      <c r="A24" s="27"/>
      <c r="B24" s="27"/>
      <c r="C24" s="27"/>
      <c r="D24" s="27"/>
      <c r="E24" s="27"/>
      <c r="F24" s="27"/>
      <c r="G24" s="27"/>
    </row>
    <row r="25" spans="1:7">
      <c r="A25" s="27"/>
      <c r="B25" s="27"/>
      <c r="C25" s="27"/>
      <c r="D25" s="27"/>
      <c r="E25" s="27"/>
      <c r="F25" s="27"/>
      <c r="G25" s="27"/>
    </row>
    <row r="26" spans="1:7">
      <c r="A26" s="27"/>
      <c r="B26" s="27"/>
      <c r="C26" s="27"/>
      <c r="D26" s="27"/>
      <c r="E26" s="27"/>
      <c r="F26" s="27"/>
      <c r="G26" s="27"/>
    </row>
    <row r="27" spans="1:7">
      <c r="A27" s="27"/>
      <c r="B27" s="27"/>
      <c r="C27" s="27"/>
      <c r="D27" s="27"/>
      <c r="E27" s="27"/>
      <c r="F27" s="27"/>
      <c r="G27" s="27"/>
    </row>
    <row r="28" spans="1:7">
      <c r="A28" s="27"/>
      <c r="B28" s="27"/>
      <c r="C28" s="27"/>
      <c r="D28" s="27"/>
      <c r="E28" s="27"/>
      <c r="F28" s="27"/>
      <c r="G28" s="27"/>
    </row>
    <row r="29" spans="1:7">
      <c r="A29" s="27"/>
      <c r="B29" s="27"/>
      <c r="C29" s="27"/>
      <c r="D29" s="27"/>
      <c r="E29" s="27"/>
      <c r="F29" s="27"/>
      <c r="G29" s="27"/>
    </row>
    <row r="30" spans="1:7">
      <c r="A30" s="27"/>
      <c r="B30" s="27"/>
      <c r="C30" s="27"/>
      <c r="D30" s="27"/>
      <c r="E30" s="27"/>
      <c r="F30" s="27"/>
      <c r="G30" s="27"/>
    </row>
    <row r="31" spans="1:7">
      <c r="A31" s="27"/>
      <c r="B31" s="27"/>
      <c r="C31" s="27"/>
      <c r="D31" s="27"/>
      <c r="E31" s="27"/>
      <c r="F31" s="27"/>
      <c r="G31" s="27"/>
    </row>
    <row r="32" spans="1:7">
      <c r="A32" s="27"/>
      <c r="B32" s="27"/>
      <c r="C32" s="27"/>
      <c r="D32" s="27"/>
      <c r="E32" s="27"/>
      <c r="F32" s="27"/>
      <c r="G32" s="27"/>
    </row>
    <row r="33" spans="1:7">
      <c r="A33" s="27"/>
      <c r="B33" s="27"/>
      <c r="C33" s="27"/>
      <c r="D33" s="27"/>
      <c r="E33" s="27"/>
      <c r="F33" s="27"/>
      <c r="G33" s="27"/>
    </row>
    <row r="34" spans="1:7">
      <c r="A34" s="27"/>
      <c r="B34" s="27"/>
      <c r="C34" s="27"/>
      <c r="D34" s="27"/>
      <c r="E34" s="27"/>
      <c r="F34" s="27"/>
      <c r="G34" s="27"/>
    </row>
    <row r="35" spans="1:7">
      <c r="A35" s="27"/>
      <c r="B35" s="27"/>
      <c r="C35" s="27"/>
      <c r="D35" s="27"/>
      <c r="E35" s="27"/>
      <c r="F35" s="27"/>
      <c r="G35" s="27"/>
    </row>
    <row r="36" spans="1:7">
      <c r="A36" s="27"/>
      <c r="B36" s="27"/>
      <c r="C36" s="27"/>
      <c r="D36" s="27"/>
      <c r="E36" s="27"/>
      <c r="F36" s="27"/>
      <c r="G36" s="27"/>
    </row>
    <row r="37" spans="1:7">
      <c r="A37" s="27"/>
      <c r="B37" s="27"/>
      <c r="C37" s="27"/>
      <c r="D37" s="27"/>
      <c r="E37" s="27"/>
      <c r="F37" s="27"/>
      <c r="G37" s="27"/>
    </row>
    <row r="38" spans="1:7">
      <c r="A38" s="27"/>
      <c r="B38" s="27"/>
      <c r="C38" s="27"/>
      <c r="D38" s="27"/>
      <c r="E38" s="27"/>
      <c r="F38" s="27"/>
      <c r="G38" s="27"/>
    </row>
    <row r="39" spans="1:7">
      <c r="A39" s="27"/>
      <c r="B39" s="27"/>
      <c r="C39" s="27"/>
      <c r="D39" s="27"/>
      <c r="E39" s="27"/>
      <c r="F39" s="27"/>
      <c r="G39" s="27"/>
    </row>
    <row r="40" spans="1:7">
      <c r="A40" s="27"/>
      <c r="B40" s="27"/>
      <c r="C40" s="27"/>
      <c r="D40" s="27"/>
      <c r="E40" s="27"/>
      <c r="F40" s="27"/>
      <c r="G40" s="27"/>
    </row>
    <row r="41" spans="1:7">
      <c r="A41" s="27"/>
      <c r="B41" s="27"/>
      <c r="C41" s="27"/>
      <c r="D41" s="27"/>
      <c r="E41" s="27"/>
      <c r="F41" s="27"/>
      <c r="G41" s="27"/>
    </row>
    <row r="42" spans="1:7">
      <c r="A42" s="27"/>
      <c r="B42" s="27"/>
      <c r="C42" s="27"/>
      <c r="D42" s="27"/>
      <c r="E42" s="27"/>
      <c r="F42" s="27"/>
      <c r="G42" s="27"/>
    </row>
    <row r="43" spans="1:7">
      <c r="A43" s="27"/>
      <c r="B43" s="27"/>
      <c r="C43" s="27"/>
      <c r="D43" s="27"/>
      <c r="E43" s="27"/>
      <c r="F43" s="27"/>
      <c r="G43" s="27"/>
    </row>
    <row r="44" spans="1:7">
      <c r="A44" s="27"/>
      <c r="B44" s="27"/>
      <c r="C44" s="27"/>
      <c r="D44" s="27"/>
      <c r="E44" s="27"/>
      <c r="F44" s="27"/>
      <c r="G44" s="27"/>
    </row>
    <row r="45" spans="1:7">
      <c r="A45" s="27"/>
      <c r="B45" s="27"/>
      <c r="C45" s="27"/>
      <c r="D45" s="27"/>
      <c r="E45" s="27"/>
      <c r="F45" s="27"/>
      <c r="G45" s="27"/>
    </row>
    <row r="46" spans="1:7">
      <c r="A46" s="27"/>
      <c r="B46" s="27"/>
      <c r="C46" s="27"/>
      <c r="D46" s="27"/>
      <c r="E46" s="27"/>
      <c r="F46" s="27"/>
      <c r="G46" s="27"/>
    </row>
    <row r="47" spans="1:7">
      <c r="A47" s="27"/>
      <c r="B47" s="27"/>
      <c r="C47" s="27"/>
      <c r="D47" s="27"/>
      <c r="E47" s="27"/>
      <c r="F47" s="27"/>
      <c r="G47" s="27"/>
    </row>
    <row r="48" spans="1:7">
      <c r="A48" s="27"/>
      <c r="B48" s="27"/>
      <c r="C48" s="27"/>
      <c r="D48" s="27"/>
      <c r="E48" s="27"/>
      <c r="F48" s="27"/>
      <c r="G48" s="27"/>
    </row>
    <row r="49" spans="1:7">
      <c r="A49" s="27"/>
      <c r="B49" s="27"/>
      <c r="C49" s="27"/>
      <c r="D49" s="27"/>
      <c r="E49" s="27"/>
      <c r="F49" s="27"/>
      <c r="G49" s="27"/>
    </row>
    <row r="50" spans="1:7">
      <c r="A50" s="27"/>
      <c r="B50" s="27"/>
      <c r="C50" s="27"/>
      <c r="D50" s="27"/>
      <c r="E50" s="27"/>
      <c r="F50" s="27"/>
      <c r="G50" s="27"/>
    </row>
    <row r="51" spans="1:7">
      <c r="A51" s="27"/>
      <c r="B51" s="27"/>
      <c r="C51" s="27"/>
      <c r="D51" s="27"/>
      <c r="E51" s="27"/>
      <c r="F51" s="27"/>
      <c r="G51" s="27"/>
    </row>
    <row r="52" spans="1:7">
      <c r="A52" s="27"/>
      <c r="B52" s="27"/>
      <c r="C52" s="27"/>
      <c r="D52" s="27"/>
      <c r="E52" s="27"/>
      <c r="F52" s="27"/>
      <c r="G52" s="27"/>
    </row>
    <row r="53" spans="1:7">
      <c r="A53" s="27"/>
      <c r="B53" s="27"/>
      <c r="C53" s="27"/>
      <c r="D53" s="27"/>
      <c r="E53" s="27"/>
      <c r="F53" s="27"/>
      <c r="G53" s="27"/>
    </row>
    <row r="54" spans="1:7">
      <c r="A54" s="27"/>
      <c r="B54" s="27"/>
      <c r="C54" s="27"/>
      <c r="D54" s="27"/>
      <c r="E54" s="27"/>
      <c r="F54" s="27"/>
      <c r="G54" s="27"/>
    </row>
    <row r="55" spans="1:7">
      <c r="A55" s="27"/>
      <c r="B55" s="27"/>
      <c r="C55" s="27"/>
      <c r="D55" s="27"/>
      <c r="E55" s="27"/>
      <c r="F55" s="27"/>
      <c r="G55" s="27"/>
    </row>
    <row r="56" spans="1:7">
      <c r="A56" s="27"/>
      <c r="B56" s="27"/>
      <c r="C56" s="27"/>
      <c r="D56" s="27"/>
      <c r="E56" s="27"/>
      <c r="F56" s="27"/>
      <c r="G56" s="27"/>
    </row>
    <row r="57" spans="1:7">
      <c r="A57" s="27"/>
      <c r="B57" s="27"/>
      <c r="C57" s="27"/>
      <c r="D57" s="27"/>
      <c r="E57" s="27"/>
      <c r="F57" s="27"/>
      <c r="G57" s="27"/>
    </row>
    <row r="58" spans="1:7">
      <c r="A58" s="27"/>
      <c r="B58" s="27"/>
      <c r="C58" s="27"/>
      <c r="D58" s="27"/>
      <c r="E58" s="27"/>
      <c r="F58" s="27"/>
      <c r="G58" s="27"/>
    </row>
    <row r="59" spans="1:7">
      <c r="A59" s="27"/>
      <c r="B59" s="27"/>
      <c r="C59" s="27"/>
      <c r="D59" s="27"/>
      <c r="E59" s="27"/>
      <c r="F59" s="27"/>
      <c r="G59" s="27"/>
    </row>
    <row r="60" spans="1:7">
      <c r="A60" s="27"/>
      <c r="B60" s="27"/>
      <c r="C60" s="27"/>
      <c r="D60" s="27"/>
      <c r="E60" s="27"/>
      <c r="F60" s="27"/>
      <c r="G60" s="27"/>
    </row>
    <row r="61" spans="1:7">
      <c r="A61" s="27"/>
      <c r="B61" s="27"/>
      <c r="C61" s="27"/>
      <c r="D61" s="27"/>
      <c r="E61" s="27"/>
      <c r="F61" s="27"/>
      <c r="G61" s="27"/>
    </row>
    <row r="62" spans="1:7">
      <c r="A62" s="27"/>
      <c r="B62" s="27"/>
      <c r="C62" s="27"/>
      <c r="D62" s="27"/>
      <c r="E62" s="27"/>
      <c r="F62" s="27"/>
      <c r="G62" s="27"/>
    </row>
    <row r="63" spans="1:7">
      <c r="A63" s="27"/>
      <c r="B63" s="27"/>
      <c r="C63" s="27"/>
      <c r="D63" s="27"/>
      <c r="E63" s="27"/>
      <c r="F63" s="27"/>
      <c r="G63" s="27"/>
    </row>
    <row r="64" spans="1:7">
      <c r="A64" s="27"/>
      <c r="B64" s="27"/>
      <c r="C64" s="27"/>
      <c r="D64" s="27"/>
      <c r="E64" s="27"/>
      <c r="F64" s="27"/>
      <c r="G64" s="27"/>
    </row>
    <row r="65" spans="1:7">
      <c r="A65" s="27"/>
      <c r="B65" s="27"/>
      <c r="C65" s="27"/>
      <c r="D65" s="27"/>
      <c r="E65" s="27"/>
      <c r="F65" s="27"/>
      <c r="G65" s="27"/>
    </row>
    <row r="66" spans="1:7">
      <c r="A66" s="27"/>
      <c r="B66" s="27"/>
      <c r="C66" s="27"/>
      <c r="D66" s="27"/>
      <c r="E66" s="27"/>
      <c r="F66" s="27"/>
      <c r="G66" s="27"/>
    </row>
    <row r="67" spans="1:7">
      <c r="A67" s="27"/>
      <c r="B67" s="27"/>
      <c r="C67" s="27"/>
      <c r="D67" s="27"/>
      <c r="E67" s="27"/>
      <c r="F67" s="27"/>
      <c r="G67" s="27"/>
    </row>
    <row r="68" spans="1:7">
      <c r="A68" s="27"/>
      <c r="B68" s="27"/>
      <c r="C68" s="27"/>
      <c r="D68" s="27"/>
      <c r="E68" s="27"/>
      <c r="F68" s="27"/>
      <c r="G68" s="27"/>
    </row>
    <row r="69" spans="1:7">
      <c r="A69" s="27"/>
      <c r="B69" s="27"/>
      <c r="C69" s="27"/>
      <c r="D69" s="27"/>
      <c r="E69" s="27"/>
      <c r="F69" s="27"/>
      <c r="G69" s="27"/>
    </row>
    <row r="70" spans="1:7">
      <c r="A70" s="27"/>
      <c r="B70" s="27"/>
      <c r="C70" s="27"/>
      <c r="D70" s="27"/>
      <c r="E70" s="27"/>
      <c r="F70" s="27"/>
      <c r="G70" s="27"/>
    </row>
    <row r="71" spans="1:7">
      <c r="A71" s="27"/>
      <c r="B71" s="27"/>
      <c r="C71" s="27"/>
      <c r="D71" s="27"/>
      <c r="E71" s="27"/>
      <c r="F71" s="27"/>
      <c r="G71" s="27"/>
    </row>
    <row r="72" spans="1:7">
      <c r="A72" s="27"/>
      <c r="B72" s="27"/>
      <c r="C72" s="27"/>
      <c r="D72" s="27"/>
      <c r="E72" s="27"/>
      <c r="F72" s="27"/>
      <c r="G72" s="27"/>
    </row>
    <row r="73" spans="1:7">
      <c r="A73" s="27"/>
      <c r="B73" s="27"/>
      <c r="C73" s="27"/>
      <c r="D73" s="27"/>
      <c r="E73" s="27"/>
      <c r="F73" s="27"/>
      <c r="G73" s="27"/>
    </row>
    <row r="74" spans="1:7">
      <c r="A74" s="27"/>
      <c r="B74" s="27"/>
      <c r="C74" s="27"/>
      <c r="D74" s="27"/>
      <c r="E74" s="27"/>
      <c r="F74" s="27"/>
      <c r="G74" s="27"/>
    </row>
    <row r="75" spans="1:7">
      <c r="A75" s="27"/>
      <c r="B75" s="27"/>
      <c r="C75" s="27"/>
      <c r="D75" s="27"/>
      <c r="E75" s="27"/>
      <c r="F75" s="27"/>
      <c r="G75" s="27"/>
    </row>
    <row r="76" spans="1:7">
      <c r="A76" s="27"/>
      <c r="B76" s="27"/>
      <c r="C76" s="27"/>
      <c r="D76" s="27"/>
      <c r="E76" s="27"/>
      <c r="F76" s="27"/>
      <c r="G76" s="27"/>
    </row>
    <row r="77" spans="1:7">
      <c r="A77" s="27"/>
      <c r="B77" s="27"/>
      <c r="C77" s="27"/>
      <c r="D77" s="27"/>
      <c r="E77" s="27"/>
      <c r="F77" s="27"/>
      <c r="G77" s="27"/>
    </row>
    <row r="78" spans="1:7">
      <c r="A78" s="27"/>
      <c r="B78" s="27"/>
      <c r="C78" s="27"/>
      <c r="D78" s="27"/>
      <c r="E78" s="27"/>
      <c r="F78" s="27"/>
      <c r="G78" s="27"/>
    </row>
    <row r="79" spans="1:7">
      <c r="A79" s="27"/>
      <c r="B79" s="27"/>
      <c r="C79" s="27"/>
      <c r="D79" s="27"/>
      <c r="E79" s="27"/>
      <c r="F79" s="27"/>
      <c r="G79" s="27"/>
    </row>
    <row r="80" spans="1:7">
      <c r="A80" s="27"/>
      <c r="B80" s="27"/>
      <c r="C80" s="27"/>
      <c r="D80" s="27"/>
      <c r="E80" s="27"/>
      <c r="F80" s="27"/>
      <c r="G80" s="27"/>
    </row>
    <row r="81" spans="1:7">
      <c r="A81" s="27"/>
      <c r="B81" s="27"/>
      <c r="C81" s="27"/>
      <c r="D81" s="27"/>
      <c r="E81" s="27"/>
      <c r="F81" s="27"/>
      <c r="G81" s="27"/>
    </row>
    <row r="82" spans="1:7">
      <c r="A82" s="27"/>
      <c r="B82" s="27"/>
      <c r="C82" s="27"/>
      <c r="D82" s="27"/>
      <c r="E82" s="27"/>
      <c r="F82" s="27"/>
      <c r="G82" s="27"/>
    </row>
    <row r="83" spans="1:7">
      <c r="A83" s="27"/>
      <c r="B83" s="27"/>
      <c r="C83" s="27"/>
      <c r="D83" s="27"/>
      <c r="E83" s="27"/>
      <c r="F83" s="27"/>
      <c r="G83" s="27"/>
    </row>
    <row r="84" spans="1:7">
      <c r="A84" s="27"/>
      <c r="B84" s="27"/>
      <c r="C84" s="27"/>
      <c r="D84" s="27"/>
      <c r="E84" s="27"/>
      <c r="F84" s="27"/>
      <c r="G84" s="27"/>
    </row>
    <row r="85" spans="1:7">
      <c r="A85" s="27"/>
      <c r="B85" s="27"/>
      <c r="C85" s="27"/>
      <c r="D85" s="27"/>
      <c r="E85" s="27"/>
      <c r="F85" s="27"/>
      <c r="G85" s="27"/>
    </row>
    <row r="86" spans="1:7">
      <c r="A86" s="27"/>
      <c r="B86" s="27"/>
      <c r="C86" s="27"/>
      <c r="D86" s="27"/>
      <c r="E86" s="27"/>
      <c r="F86" s="27"/>
      <c r="G86" s="27"/>
    </row>
    <row r="87" spans="1:7">
      <c r="A87" s="27"/>
      <c r="B87" s="27"/>
      <c r="C87" s="27"/>
      <c r="D87" s="27"/>
      <c r="E87" s="27"/>
      <c r="F87" s="27"/>
      <c r="G87" s="27"/>
    </row>
    <row r="88" spans="1:7">
      <c r="A88" s="27"/>
      <c r="B88" s="27"/>
      <c r="C88" s="27"/>
      <c r="D88" s="27"/>
      <c r="E88" s="27"/>
      <c r="F88" s="27"/>
      <c r="G88" s="27"/>
    </row>
    <row r="89" spans="1:7">
      <c r="A89" s="27"/>
      <c r="B89" s="27"/>
      <c r="C89" s="27"/>
      <c r="D89" s="27"/>
      <c r="E89" s="27"/>
      <c r="F89" s="27"/>
      <c r="G89" s="27"/>
    </row>
    <row r="90" spans="1:7">
      <c r="A90" s="27"/>
      <c r="B90" s="27"/>
      <c r="C90" s="27"/>
      <c r="D90" s="27"/>
      <c r="E90" s="27"/>
      <c r="F90" s="27"/>
      <c r="G90" s="27"/>
    </row>
    <row r="91" spans="1:7">
      <c r="A91" s="27"/>
      <c r="B91" s="27"/>
      <c r="C91" s="27"/>
      <c r="D91" s="27"/>
      <c r="E91" s="27"/>
      <c r="F91" s="27"/>
      <c r="G91" s="27"/>
    </row>
    <row r="92" spans="1:7">
      <c r="A92" s="27"/>
      <c r="B92" s="27"/>
      <c r="C92" s="27"/>
      <c r="D92" s="27"/>
      <c r="E92" s="27"/>
      <c r="F92" s="27"/>
      <c r="G92" s="27"/>
    </row>
    <row r="93" spans="1:7">
      <c r="A93" s="27"/>
      <c r="B93" s="27"/>
      <c r="C93" s="27"/>
      <c r="D93" s="27"/>
      <c r="E93" s="27"/>
      <c r="F93" s="27"/>
      <c r="G93" s="27"/>
    </row>
    <row r="94" spans="1:7">
      <c r="A94" s="27"/>
      <c r="B94" s="27"/>
      <c r="C94" s="27"/>
      <c r="D94" s="27"/>
      <c r="E94" s="27"/>
      <c r="F94" s="27"/>
      <c r="G94" s="27"/>
    </row>
    <row r="95" spans="1:7">
      <c r="A95" s="27"/>
      <c r="B95" s="27"/>
      <c r="C95" s="27"/>
      <c r="D95" s="27"/>
      <c r="E95" s="27"/>
      <c r="F95" s="27"/>
      <c r="G95" s="27"/>
    </row>
    <row r="96" spans="1:7">
      <c r="A96" s="27"/>
      <c r="B96" s="27"/>
      <c r="C96" s="27"/>
      <c r="D96" s="27"/>
      <c r="E96" s="27"/>
      <c r="F96" s="27"/>
      <c r="G96" s="27"/>
    </row>
    <row r="97" spans="1:7">
      <c r="A97" s="27"/>
      <c r="B97" s="27"/>
      <c r="C97" s="27"/>
      <c r="D97" s="27"/>
      <c r="E97" s="27"/>
      <c r="F97" s="27"/>
      <c r="G97" s="27"/>
    </row>
    <row r="98" spans="1:7">
      <c r="A98" s="27"/>
      <c r="B98" s="27"/>
      <c r="C98" s="27"/>
      <c r="D98" s="27"/>
      <c r="E98" s="27"/>
      <c r="F98" s="27"/>
      <c r="G98" s="27"/>
    </row>
    <row r="99" spans="1:7">
      <c r="A99" s="27"/>
      <c r="B99" s="27"/>
      <c r="C99" s="27"/>
      <c r="D99" s="27"/>
      <c r="E99" s="27"/>
      <c r="F99" s="27"/>
      <c r="G99" s="27"/>
    </row>
    <row r="100" spans="1:7">
      <c r="A100" s="27"/>
      <c r="B100" s="27"/>
      <c r="C100" s="27"/>
      <c r="D100" s="27"/>
      <c r="E100" s="27"/>
      <c r="F100" s="27"/>
      <c r="G100" s="27"/>
    </row>
    <row r="101" spans="1:7">
      <c r="A101" s="27"/>
      <c r="B101" s="27"/>
      <c r="C101" s="27"/>
      <c r="D101" s="27"/>
      <c r="E101" s="27"/>
      <c r="F101" s="27"/>
      <c r="G101" s="27"/>
    </row>
    <row r="102" spans="1:7">
      <c r="A102" s="27"/>
      <c r="B102" s="27"/>
      <c r="C102" s="27"/>
      <c r="D102" s="27"/>
      <c r="E102" s="27"/>
      <c r="F102" s="27"/>
      <c r="G102" s="27"/>
    </row>
    <row r="103" spans="1:7">
      <c r="A103" s="27"/>
      <c r="B103" s="27"/>
      <c r="C103" s="27"/>
      <c r="D103" s="27"/>
      <c r="E103" s="27"/>
      <c r="F103" s="27"/>
      <c r="G103" s="27"/>
    </row>
    <row r="104" spans="1:7">
      <c r="A104" s="27"/>
      <c r="B104" s="27"/>
      <c r="C104" s="27"/>
      <c r="D104" s="27"/>
      <c r="E104" s="27"/>
      <c r="F104" s="27"/>
      <c r="G104" s="27"/>
    </row>
    <row r="105" spans="1:7">
      <c r="A105" s="27"/>
      <c r="B105" s="27"/>
      <c r="C105" s="27"/>
      <c r="D105" s="27"/>
      <c r="E105" s="27"/>
      <c r="F105" s="27"/>
      <c r="G105" s="27"/>
    </row>
    <row r="106" spans="1:7">
      <c r="A106" s="27"/>
      <c r="B106" s="27"/>
      <c r="C106" s="27"/>
      <c r="D106" s="27"/>
      <c r="E106" s="27"/>
      <c r="F106" s="27"/>
      <c r="G106" s="27"/>
    </row>
    <row r="107" spans="1:7">
      <c r="A107" s="27"/>
      <c r="B107" s="27"/>
      <c r="C107" s="27"/>
      <c r="D107" s="27"/>
      <c r="E107" s="27"/>
      <c r="F107" s="27"/>
      <c r="G107" s="27"/>
    </row>
    <row r="108" spans="1:7">
      <c r="A108" s="27"/>
      <c r="B108" s="27"/>
      <c r="C108" s="27"/>
      <c r="D108" s="27"/>
      <c r="E108" s="27"/>
      <c r="F108" s="27"/>
      <c r="G108" s="27"/>
    </row>
    <row r="109" spans="1:7">
      <c r="A109" s="27"/>
      <c r="B109" s="27"/>
      <c r="C109" s="27"/>
      <c r="D109" s="27"/>
      <c r="E109" s="27"/>
      <c r="F109" s="27"/>
      <c r="G109" s="27"/>
    </row>
    <row r="110" spans="1:7">
      <c r="A110" s="27"/>
      <c r="B110" s="27"/>
      <c r="C110" s="27"/>
      <c r="D110" s="27"/>
      <c r="E110" s="27"/>
      <c r="F110" s="27"/>
      <c r="G110" s="27"/>
    </row>
    <row r="111" spans="1:7">
      <c r="A111" s="27"/>
      <c r="B111" s="27"/>
      <c r="C111" s="27"/>
      <c r="D111" s="27"/>
      <c r="E111" s="27"/>
      <c r="F111" s="27"/>
      <c r="G111" s="27"/>
    </row>
  </sheetData>
  <autoFilter ref="A15:G15" xr:uid="{8B494DAE-A3DA-41CD-BD30-18DBAA7372E2}"/>
  <mergeCells count="1">
    <mergeCell ref="A12:G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5F754-A619-4EE9-AA5E-91FC7F707B42}">
  <sheetPr>
    <tabColor rgb="FFCCBFB2"/>
  </sheetPr>
  <dimension ref="A1:D60"/>
  <sheetViews>
    <sheetView showGridLines="0" zoomScaleNormal="100" workbookViewId="0">
      <selection activeCell="A15" sqref="A15"/>
    </sheetView>
  </sheetViews>
  <sheetFormatPr defaultColWidth="9.140625" defaultRowHeight="12.75"/>
  <cols>
    <col min="1" max="1" width="26.42578125" style="2" customWidth="1"/>
    <col min="2" max="2" width="31.7109375" style="2" customWidth="1"/>
    <col min="3" max="3" width="25.85546875" style="3" customWidth="1"/>
    <col min="4" max="16384" width="9.140625" style="2"/>
  </cols>
  <sheetData>
    <row r="1" spans="1:4" ht="20.25">
      <c r="A1" s="5"/>
      <c r="B1" s="5"/>
      <c r="C1" s="5"/>
    </row>
    <row r="2" spans="1:4" ht="20.25">
      <c r="A2" s="7" t="s">
        <v>11</v>
      </c>
      <c r="B2" s="5"/>
      <c r="C2" s="5"/>
    </row>
    <row r="3" spans="1:4" ht="20.25">
      <c r="A3" s="7"/>
      <c r="B3" s="5"/>
      <c r="C3" s="5"/>
    </row>
    <row r="5" spans="1:4">
      <c r="A5" s="23" t="s">
        <v>15</v>
      </c>
      <c r="B5" s="24" t="str">
        <f>'Overordnet rapportering'!C5</f>
        <v>(Sett inn rammeavtalens navn)</v>
      </c>
      <c r="C5" s="2"/>
    </row>
    <row r="6" spans="1:4">
      <c r="A6" s="23" t="s">
        <v>17</v>
      </c>
      <c r="B6" s="24" t="str">
        <f>'Overordnet rapportering'!C6</f>
        <v>(Sett inn rammeavtalens nummer)</v>
      </c>
      <c r="C6" s="2"/>
    </row>
    <row r="7" spans="1:4">
      <c r="A7" s="23" t="s">
        <v>19</v>
      </c>
      <c r="B7" s="24" t="str">
        <f>'Overordnet rapportering'!C7</f>
        <v>(Sett inn leverandørens navn)</v>
      </c>
      <c r="C7" s="2"/>
    </row>
    <row r="8" spans="1:4">
      <c r="A8" s="23" t="s">
        <v>21</v>
      </c>
      <c r="B8" s="25" t="str">
        <f>'Overordnet rapportering'!C8</f>
        <v>(Sett inn dato utfylt)</v>
      </c>
      <c r="C8" s="2"/>
    </row>
    <row r="9" spans="1:4">
      <c r="A9" s="23" t="s">
        <v>23</v>
      </c>
      <c r="B9" s="24" t="str">
        <f>'Overordnet rapportering'!C9</f>
        <v>(Sett inn periode)</v>
      </c>
      <c r="C9" s="2"/>
    </row>
    <row r="10" spans="1:4">
      <c r="C10" s="2"/>
    </row>
    <row r="11" spans="1:4" ht="15">
      <c r="A11" s="98" t="s">
        <v>32</v>
      </c>
      <c r="B11" s="99"/>
      <c r="C11" s="100"/>
    </row>
    <row r="12" spans="1:4">
      <c r="A12" s="71" t="s">
        <v>82</v>
      </c>
      <c r="B12" s="73" t="s">
        <v>83</v>
      </c>
      <c r="C12" s="73">
        <v>44927</v>
      </c>
    </row>
    <row r="13" spans="1:4">
      <c r="A13" s="72" t="s">
        <v>84</v>
      </c>
      <c r="B13" s="72" t="s">
        <v>85</v>
      </c>
      <c r="C13" s="75">
        <v>45209</v>
      </c>
    </row>
    <row r="14" spans="1:4">
      <c r="A14" s="39" t="s">
        <v>86</v>
      </c>
      <c r="B14" s="39" t="s">
        <v>87</v>
      </c>
      <c r="C14" s="39" t="s">
        <v>88</v>
      </c>
    </row>
    <row r="15" spans="1:4">
      <c r="A15" s="36"/>
      <c r="B15" s="36"/>
      <c r="C15" s="76"/>
      <c r="D15" s="2" t="s">
        <v>89</v>
      </c>
    </row>
    <row r="16" spans="1:4">
      <c r="A16" s="27"/>
      <c r="B16" s="27"/>
      <c r="C16" s="74"/>
    </row>
    <row r="17" spans="1:3">
      <c r="A17" s="27"/>
      <c r="B17" s="27"/>
      <c r="C17" s="74"/>
    </row>
    <row r="18" spans="1:3">
      <c r="A18" s="27"/>
      <c r="B18" s="27"/>
      <c r="C18" s="74"/>
    </row>
    <row r="19" spans="1:3">
      <c r="A19" s="27"/>
      <c r="B19" s="27"/>
      <c r="C19" s="74"/>
    </row>
    <row r="20" spans="1:3">
      <c r="A20" s="27"/>
      <c r="B20" s="27"/>
      <c r="C20" s="74"/>
    </row>
    <row r="21" spans="1:3">
      <c r="A21" s="27"/>
      <c r="B21" s="27"/>
      <c r="C21" s="74"/>
    </row>
    <row r="22" spans="1:3">
      <c r="A22" s="27"/>
      <c r="B22" s="27"/>
      <c r="C22" s="74"/>
    </row>
    <row r="23" spans="1:3">
      <c r="A23" s="27"/>
      <c r="B23" s="27"/>
      <c r="C23" s="74"/>
    </row>
    <row r="24" spans="1:3">
      <c r="A24" s="27"/>
      <c r="B24" s="27"/>
      <c r="C24" s="74"/>
    </row>
    <row r="25" spans="1:3">
      <c r="A25" s="27"/>
      <c r="B25" s="27"/>
      <c r="C25" s="74"/>
    </row>
    <row r="26" spans="1:3">
      <c r="A26" s="27"/>
      <c r="B26" s="27"/>
      <c r="C26" s="74"/>
    </row>
    <row r="27" spans="1:3">
      <c r="A27" s="27"/>
      <c r="B27" s="27"/>
      <c r="C27" s="74"/>
    </row>
    <row r="28" spans="1:3">
      <c r="A28" s="27"/>
      <c r="B28" s="27"/>
      <c r="C28" s="74"/>
    </row>
    <row r="29" spans="1:3">
      <c r="A29" s="27"/>
      <c r="B29" s="27"/>
      <c r="C29" s="74"/>
    </row>
    <row r="30" spans="1:3">
      <c r="A30" s="27"/>
      <c r="B30" s="27"/>
      <c r="C30" s="74"/>
    </row>
    <row r="31" spans="1:3">
      <c r="A31" s="27"/>
      <c r="B31" s="27"/>
      <c r="C31" s="74"/>
    </row>
    <row r="32" spans="1:3">
      <c r="A32" s="27"/>
      <c r="B32" s="27"/>
      <c r="C32" s="74"/>
    </row>
    <row r="33" spans="1:3">
      <c r="A33" s="27"/>
      <c r="B33" s="27"/>
      <c r="C33" s="74"/>
    </row>
    <row r="34" spans="1:3">
      <c r="A34" s="27"/>
      <c r="B34" s="27"/>
      <c r="C34" s="74"/>
    </row>
    <row r="35" spans="1:3">
      <c r="A35" s="27"/>
      <c r="B35" s="27"/>
      <c r="C35" s="74"/>
    </row>
    <row r="36" spans="1:3">
      <c r="A36" s="27"/>
      <c r="B36" s="27"/>
      <c r="C36" s="74"/>
    </row>
    <row r="37" spans="1:3">
      <c r="A37" s="27"/>
      <c r="B37" s="27"/>
      <c r="C37" s="74"/>
    </row>
    <row r="38" spans="1:3">
      <c r="A38" s="27"/>
      <c r="B38" s="27"/>
      <c r="C38" s="74"/>
    </row>
    <row r="39" spans="1:3">
      <c r="A39" s="27"/>
      <c r="B39" s="27"/>
      <c r="C39" s="74"/>
    </row>
    <row r="40" spans="1:3">
      <c r="A40" s="27"/>
      <c r="B40" s="27"/>
      <c r="C40" s="74"/>
    </row>
    <row r="41" spans="1:3">
      <c r="A41" s="27"/>
      <c r="B41" s="27"/>
      <c r="C41" s="74"/>
    </row>
    <row r="42" spans="1:3">
      <c r="A42" s="27"/>
      <c r="B42" s="27"/>
      <c r="C42" s="74"/>
    </row>
    <row r="43" spans="1:3">
      <c r="A43" s="27"/>
      <c r="B43" s="27"/>
      <c r="C43" s="74"/>
    </row>
    <row r="44" spans="1:3">
      <c r="A44" s="27"/>
      <c r="B44" s="27"/>
      <c r="C44" s="74"/>
    </row>
    <row r="45" spans="1:3">
      <c r="A45" s="27"/>
      <c r="B45" s="27"/>
      <c r="C45" s="74"/>
    </row>
    <row r="46" spans="1:3">
      <c r="A46" s="27"/>
      <c r="B46" s="27"/>
      <c r="C46" s="74"/>
    </row>
    <row r="47" spans="1:3">
      <c r="A47" s="27"/>
      <c r="B47" s="27"/>
      <c r="C47" s="74"/>
    </row>
    <row r="48" spans="1:3">
      <c r="A48" s="27"/>
      <c r="B48" s="27"/>
      <c r="C48" s="74"/>
    </row>
    <row r="49" spans="1:3">
      <c r="A49" s="27"/>
      <c r="B49" s="27"/>
      <c r="C49" s="74"/>
    </row>
    <row r="50" spans="1:3">
      <c r="A50" s="27"/>
      <c r="B50" s="27"/>
      <c r="C50" s="74"/>
    </row>
    <row r="51" spans="1:3">
      <c r="A51" s="27"/>
      <c r="B51" s="27"/>
      <c r="C51" s="74"/>
    </row>
    <row r="52" spans="1:3">
      <c r="A52" s="27"/>
      <c r="B52" s="27"/>
      <c r="C52" s="74"/>
    </row>
    <row r="53" spans="1:3">
      <c r="A53" s="27"/>
      <c r="B53" s="27"/>
      <c r="C53" s="74"/>
    </row>
    <row r="54" spans="1:3">
      <c r="A54" s="27"/>
      <c r="B54" s="27"/>
      <c r="C54" s="74"/>
    </row>
    <row r="55" spans="1:3">
      <c r="A55" s="27"/>
      <c r="B55" s="27"/>
      <c r="C55" s="74"/>
    </row>
    <row r="56" spans="1:3">
      <c r="A56" s="27"/>
      <c r="B56" s="27"/>
      <c r="C56" s="74"/>
    </row>
    <row r="57" spans="1:3">
      <c r="A57" s="27"/>
      <c r="B57" s="27"/>
      <c r="C57" s="74"/>
    </row>
    <row r="58" spans="1:3">
      <c r="A58" s="27"/>
      <c r="B58" s="27"/>
      <c r="C58" s="74"/>
    </row>
    <row r="59" spans="1:3">
      <c r="A59" s="27"/>
      <c r="B59" s="27"/>
      <c r="C59" s="74"/>
    </row>
    <row r="60" spans="1:3">
      <c r="A60" s="27"/>
      <c r="B60" s="27"/>
      <c r="C60" s="74"/>
    </row>
  </sheetData>
  <autoFilter ref="A14:C14" xr:uid="{58E5F754-A619-4EE9-AA5E-91FC7F707B42}"/>
  <mergeCells count="1">
    <mergeCell ref="A11:C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58B9-28EA-4F08-9CF7-2C1F50FB9D42}">
  <sheetPr>
    <tabColor rgb="FFEDEDED"/>
  </sheetPr>
  <dimension ref="A1:G56"/>
  <sheetViews>
    <sheetView showGridLines="0" tabSelected="1" zoomScaleNormal="100" workbookViewId="0">
      <selection activeCell="F15" sqref="F15"/>
    </sheetView>
  </sheetViews>
  <sheetFormatPr defaultColWidth="9.140625" defaultRowHeight="12.75"/>
  <cols>
    <col min="1" max="1" width="4.42578125" style="2" customWidth="1"/>
    <col min="2" max="2" width="25.42578125" style="2" customWidth="1"/>
    <col min="3" max="3" width="35.140625" style="2" customWidth="1"/>
    <col min="4" max="4" width="28.5703125" style="2" bestFit="1" customWidth="1"/>
    <col min="5" max="5" width="34.42578125" style="3" customWidth="1"/>
    <col min="6" max="6" width="17.42578125" style="3" customWidth="1"/>
    <col min="7" max="7" width="20.140625" style="4" customWidth="1"/>
    <col min="8" max="16384" width="9.140625" style="2"/>
  </cols>
  <sheetData>
    <row r="1" spans="1:7" ht="20.25">
      <c r="A1" s="5"/>
      <c r="B1" s="5"/>
      <c r="C1" s="5"/>
      <c r="D1" s="6"/>
      <c r="E1" s="6"/>
      <c r="F1" s="6"/>
      <c r="G1" s="6"/>
    </row>
    <row r="2" spans="1:7" ht="20.25">
      <c r="A2" s="7" t="s">
        <v>13</v>
      </c>
      <c r="B2" s="5"/>
      <c r="C2" s="5"/>
      <c r="D2" s="5"/>
      <c r="E2" s="5"/>
      <c r="F2" s="5"/>
      <c r="G2" s="5"/>
    </row>
    <row r="3" spans="1:7" ht="20.25">
      <c r="A3" s="7"/>
      <c r="B3" s="5"/>
      <c r="C3" s="5"/>
      <c r="D3" s="5"/>
      <c r="E3" s="5"/>
      <c r="F3" s="5"/>
      <c r="G3" s="5"/>
    </row>
    <row r="4" spans="1:7">
      <c r="D4" s="3"/>
      <c r="G4" s="3"/>
    </row>
    <row r="5" spans="1:7">
      <c r="B5" s="23" t="s">
        <v>15</v>
      </c>
      <c r="C5" s="24" t="str">
        <f>'Overordnet rapportering'!C5</f>
        <v>(Sett inn rammeavtalens navn)</v>
      </c>
      <c r="E5" s="2"/>
      <c r="F5" s="2"/>
      <c r="G5" s="2"/>
    </row>
    <row r="6" spans="1:7">
      <c r="B6" s="23" t="s">
        <v>17</v>
      </c>
      <c r="C6" s="24" t="str">
        <f>'Overordnet rapportering'!C6</f>
        <v>(Sett inn rammeavtalens nummer)</v>
      </c>
      <c r="E6" s="2"/>
      <c r="F6" s="2"/>
      <c r="G6" s="2"/>
    </row>
    <row r="7" spans="1:7">
      <c r="B7" s="23" t="s">
        <v>19</v>
      </c>
      <c r="C7" s="24" t="str">
        <f>'Overordnet rapportering'!C7</f>
        <v>(Sett inn leverandørens navn)</v>
      </c>
      <c r="E7" s="2"/>
      <c r="F7" s="2"/>
      <c r="G7" s="2"/>
    </row>
    <row r="8" spans="1:7">
      <c r="B8" s="23" t="s">
        <v>21</v>
      </c>
      <c r="C8" s="25" t="str">
        <f>'Overordnet rapportering'!C8</f>
        <v>(Sett inn dato utfylt)</v>
      </c>
      <c r="E8" s="2"/>
      <c r="F8" s="2"/>
      <c r="G8" s="2"/>
    </row>
    <row r="9" spans="1:7">
      <c r="B9" s="23" t="s">
        <v>23</v>
      </c>
      <c r="C9" s="24" t="str">
        <f>'Overordnet rapportering'!C9</f>
        <v>(Sett inn periode)</v>
      </c>
      <c r="E9" s="2"/>
      <c r="F9" s="2"/>
      <c r="G9" s="2"/>
    </row>
    <row r="10" spans="1:7">
      <c r="E10" s="2"/>
      <c r="F10" s="2"/>
      <c r="G10" s="2"/>
    </row>
    <row r="11" spans="1:7" s="8" customFormat="1" ht="15">
      <c r="A11" s="86" t="s">
        <v>32</v>
      </c>
      <c r="B11" s="87"/>
      <c r="C11" s="87"/>
      <c r="D11" s="87"/>
      <c r="E11" s="87"/>
      <c r="F11" s="87"/>
      <c r="G11" s="87"/>
    </row>
    <row r="12" spans="1:7" s="8" customFormat="1">
      <c r="A12" s="77">
        <v>1</v>
      </c>
      <c r="B12" s="78" t="s">
        <v>90</v>
      </c>
      <c r="C12" s="78" t="s">
        <v>91</v>
      </c>
      <c r="D12" s="79" t="s">
        <v>92</v>
      </c>
      <c r="E12" s="79" t="s">
        <v>93</v>
      </c>
      <c r="F12" s="78">
        <v>30</v>
      </c>
      <c r="G12" s="80" t="s">
        <v>94</v>
      </c>
    </row>
    <row r="13" spans="1:7" s="8" customFormat="1">
      <c r="A13" s="77">
        <v>2</v>
      </c>
      <c r="B13" s="78" t="s">
        <v>95</v>
      </c>
      <c r="C13" s="78" t="s">
        <v>96</v>
      </c>
      <c r="D13" s="78" t="s">
        <v>97</v>
      </c>
      <c r="E13" s="79" t="s">
        <v>98</v>
      </c>
      <c r="F13" s="78">
        <v>25</v>
      </c>
      <c r="G13" s="80" t="s">
        <v>94</v>
      </c>
    </row>
    <row r="14" spans="1:7" s="8" customFormat="1" ht="30" customHeight="1">
      <c r="A14" s="11" t="s">
        <v>99</v>
      </c>
      <c r="B14" s="11" t="s">
        <v>100</v>
      </c>
      <c r="C14" s="11" t="s">
        <v>101</v>
      </c>
      <c r="D14" s="11" t="s">
        <v>102</v>
      </c>
      <c r="E14" s="11" t="s">
        <v>103</v>
      </c>
      <c r="F14" s="11" t="s">
        <v>104</v>
      </c>
      <c r="G14" s="11" t="s">
        <v>105</v>
      </c>
    </row>
    <row r="15" spans="1:7" s="8" customFormat="1">
      <c r="A15" s="81">
        <v>1</v>
      </c>
      <c r="B15" s="81"/>
      <c r="C15" s="81"/>
      <c r="D15" s="81"/>
      <c r="E15" s="82"/>
      <c r="F15" s="81"/>
      <c r="G15" s="83" t="str">
        <f>IF(F15="","",(F15/$F$55))</f>
        <v/>
      </c>
    </row>
    <row r="16" spans="1:7" s="8" customFormat="1">
      <c r="A16" s="81">
        <v>2</v>
      </c>
      <c r="B16" s="81"/>
      <c r="C16" s="81"/>
      <c r="D16" s="81"/>
      <c r="E16" s="82"/>
      <c r="F16" s="81"/>
      <c r="G16" s="83" t="str">
        <f t="shared" ref="G16:G53" si="0">IF(F16="","",(F16/$F$55))</f>
        <v/>
      </c>
    </row>
    <row r="17" spans="1:7" s="8" customFormat="1">
      <c r="A17" s="81">
        <v>3</v>
      </c>
      <c r="B17" s="81"/>
      <c r="C17" s="81"/>
      <c r="D17" s="81"/>
      <c r="E17" s="82"/>
      <c r="F17" s="81"/>
      <c r="G17" s="83" t="str">
        <f t="shared" si="0"/>
        <v/>
      </c>
    </row>
    <row r="18" spans="1:7" s="8" customFormat="1">
      <c r="A18" s="81">
        <v>4</v>
      </c>
      <c r="B18" s="81"/>
      <c r="C18" s="81"/>
      <c r="D18" s="81"/>
      <c r="E18" s="82"/>
      <c r="F18" s="81"/>
      <c r="G18" s="83" t="str">
        <f t="shared" si="0"/>
        <v/>
      </c>
    </row>
    <row r="19" spans="1:7" s="8" customFormat="1">
      <c r="A19" s="81">
        <v>5</v>
      </c>
      <c r="B19" s="81"/>
      <c r="C19" s="81"/>
      <c r="D19" s="81"/>
      <c r="E19" s="82"/>
      <c r="F19" s="81"/>
      <c r="G19" s="83" t="str">
        <f t="shared" si="0"/>
        <v/>
      </c>
    </row>
    <row r="20" spans="1:7" s="8" customFormat="1">
      <c r="A20" s="81">
        <v>6</v>
      </c>
      <c r="B20" s="81"/>
      <c r="C20" s="81"/>
      <c r="D20" s="81"/>
      <c r="E20" s="82"/>
      <c r="F20" s="81"/>
      <c r="G20" s="83" t="str">
        <f t="shared" si="0"/>
        <v/>
      </c>
    </row>
    <row r="21" spans="1:7" s="8" customFormat="1">
      <c r="A21" s="81">
        <v>7</v>
      </c>
      <c r="B21" s="81"/>
      <c r="C21" s="81"/>
      <c r="D21" s="81"/>
      <c r="E21" s="82"/>
      <c r="F21" s="81"/>
      <c r="G21" s="83" t="str">
        <f t="shared" si="0"/>
        <v/>
      </c>
    </row>
    <row r="22" spans="1:7" s="8" customFormat="1">
      <c r="A22" s="81">
        <v>8</v>
      </c>
      <c r="B22" s="81"/>
      <c r="C22" s="81"/>
      <c r="D22" s="81"/>
      <c r="E22" s="82"/>
      <c r="F22" s="81"/>
      <c r="G22" s="83" t="str">
        <f t="shared" si="0"/>
        <v/>
      </c>
    </row>
    <row r="23" spans="1:7" s="8" customFormat="1">
      <c r="A23" s="81">
        <v>9</v>
      </c>
      <c r="B23" s="81"/>
      <c r="C23" s="81"/>
      <c r="D23" s="81"/>
      <c r="E23" s="82"/>
      <c r="F23" s="81"/>
      <c r="G23" s="83" t="str">
        <f t="shared" si="0"/>
        <v/>
      </c>
    </row>
    <row r="24" spans="1:7" s="8" customFormat="1">
      <c r="A24" s="81">
        <v>10</v>
      </c>
      <c r="B24" s="81"/>
      <c r="C24" s="81"/>
      <c r="D24" s="81"/>
      <c r="E24" s="82"/>
      <c r="F24" s="81"/>
      <c r="G24" s="83" t="str">
        <f t="shared" si="0"/>
        <v/>
      </c>
    </row>
    <row r="25" spans="1:7" s="8" customFormat="1">
      <c r="A25" s="81">
        <v>11</v>
      </c>
      <c r="B25" s="81"/>
      <c r="C25" s="81"/>
      <c r="D25" s="81"/>
      <c r="E25" s="82"/>
      <c r="F25" s="81"/>
      <c r="G25" s="83" t="str">
        <f t="shared" si="0"/>
        <v/>
      </c>
    </row>
    <row r="26" spans="1:7" s="8" customFormat="1">
      <c r="A26" s="81">
        <v>12</v>
      </c>
      <c r="B26" s="81"/>
      <c r="C26" s="81"/>
      <c r="D26" s="81"/>
      <c r="E26" s="82"/>
      <c r="F26" s="81"/>
      <c r="G26" s="83" t="str">
        <f t="shared" si="0"/>
        <v/>
      </c>
    </row>
    <row r="27" spans="1:7" s="8" customFormat="1">
      <c r="A27" s="81">
        <v>13</v>
      </c>
      <c r="B27" s="81"/>
      <c r="C27" s="81"/>
      <c r="D27" s="81"/>
      <c r="E27" s="82"/>
      <c r="F27" s="81"/>
      <c r="G27" s="83" t="str">
        <f t="shared" si="0"/>
        <v/>
      </c>
    </row>
    <row r="28" spans="1:7" s="8" customFormat="1">
      <c r="A28" s="81">
        <v>14</v>
      </c>
      <c r="B28" s="81"/>
      <c r="C28" s="81"/>
      <c r="D28" s="81"/>
      <c r="E28" s="82"/>
      <c r="F28" s="81"/>
      <c r="G28" s="83" t="str">
        <f t="shared" si="0"/>
        <v/>
      </c>
    </row>
    <row r="29" spans="1:7" s="8" customFormat="1">
      <c r="A29" s="81">
        <v>15</v>
      </c>
      <c r="B29" s="81"/>
      <c r="C29" s="81"/>
      <c r="D29" s="81"/>
      <c r="E29" s="82"/>
      <c r="F29" s="81"/>
      <c r="G29" s="83" t="str">
        <f t="shared" si="0"/>
        <v/>
      </c>
    </row>
    <row r="30" spans="1:7" s="8" customFormat="1">
      <c r="A30" s="81">
        <v>16</v>
      </c>
      <c r="B30" s="81"/>
      <c r="C30" s="81"/>
      <c r="D30" s="81"/>
      <c r="E30" s="82"/>
      <c r="F30" s="81"/>
      <c r="G30" s="83" t="str">
        <f t="shared" si="0"/>
        <v/>
      </c>
    </row>
    <row r="31" spans="1:7" s="8" customFormat="1">
      <c r="A31" s="81">
        <v>17</v>
      </c>
      <c r="B31" s="81"/>
      <c r="C31" s="81"/>
      <c r="D31" s="81"/>
      <c r="E31" s="82"/>
      <c r="F31" s="81"/>
      <c r="G31" s="83" t="str">
        <f t="shared" si="0"/>
        <v/>
      </c>
    </row>
    <row r="32" spans="1:7" s="8" customFormat="1">
      <c r="A32" s="81">
        <v>18</v>
      </c>
      <c r="B32" s="81"/>
      <c r="C32" s="81"/>
      <c r="D32" s="81"/>
      <c r="E32" s="82"/>
      <c r="F32" s="81"/>
      <c r="G32" s="83" t="str">
        <f t="shared" si="0"/>
        <v/>
      </c>
    </row>
    <row r="33" spans="1:7" s="8" customFormat="1">
      <c r="A33" s="81">
        <v>19</v>
      </c>
      <c r="B33" s="81"/>
      <c r="C33" s="81"/>
      <c r="D33" s="81"/>
      <c r="E33" s="82"/>
      <c r="F33" s="81"/>
      <c r="G33" s="83" t="str">
        <f t="shared" si="0"/>
        <v/>
      </c>
    </row>
    <row r="34" spans="1:7" s="8" customFormat="1">
      <c r="A34" s="81">
        <v>20</v>
      </c>
      <c r="B34" s="81"/>
      <c r="C34" s="81"/>
      <c r="D34" s="81"/>
      <c r="E34" s="82"/>
      <c r="F34" s="81"/>
      <c r="G34" s="83" t="str">
        <f t="shared" si="0"/>
        <v/>
      </c>
    </row>
    <row r="35" spans="1:7" s="8" customFormat="1">
      <c r="A35" s="81">
        <v>21</v>
      </c>
      <c r="B35" s="81"/>
      <c r="C35" s="81"/>
      <c r="D35" s="81"/>
      <c r="E35" s="82"/>
      <c r="F35" s="81"/>
      <c r="G35" s="83" t="str">
        <f t="shared" si="0"/>
        <v/>
      </c>
    </row>
    <row r="36" spans="1:7" s="8" customFormat="1">
      <c r="A36" s="81">
        <v>22</v>
      </c>
      <c r="B36" s="81"/>
      <c r="C36" s="81"/>
      <c r="D36" s="81"/>
      <c r="E36" s="82"/>
      <c r="F36" s="81"/>
      <c r="G36" s="83" t="str">
        <f t="shared" si="0"/>
        <v/>
      </c>
    </row>
    <row r="37" spans="1:7" s="8" customFormat="1">
      <c r="A37" s="81">
        <v>23</v>
      </c>
      <c r="B37" s="81"/>
      <c r="C37" s="81"/>
      <c r="D37" s="81"/>
      <c r="E37" s="82"/>
      <c r="F37" s="81"/>
      <c r="G37" s="83" t="str">
        <f t="shared" si="0"/>
        <v/>
      </c>
    </row>
    <row r="38" spans="1:7" s="8" customFormat="1">
      <c r="A38" s="81">
        <v>24</v>
      </c>
      <c r="B38" s="81"/>
      <c r="C38" s="81"/>
      <c r="D38" s="81"/>
      <c r="E38" s="82"/>
      <c r="F38" s="81"/>
      <c r="G38" s="83" t="str">
        <f t="shared" si="0"/>
        <v/>
      </c>
    </row>
    <row r="39" spans="1:7" s="8" customFormat="1">
      <c r="A39" s="81">
        <v>25</v>
      </c>
      <c r="B39" s="81"/>
      <c r="C39" s="81"/>
      <c r="D39" s="81"/>
      <c r="E39" s="82"/>
      <c r="F39" s="81"/>
      <c r="G39" s="83" t="str">
        <f t="shared" si="0"/>
        <v/>
      </c>
    </row>
    <row r="40" spans="1:7" s="8" customFormat="1">
      <c r="A40" s="81">
        <v>26</v>
      </c>
      <c r="B40" s="81"/>
      <c r="C40" s="81"/>
      <c r="D40" s="81"/>
      <c r="E40" s="82"/>
      <c r="F40" s="81"/>
      <c r="G40" s="83" t="str">
        <f t="shared" si="0"/>
        <v/>
      </c>
    </row>
    <row r="41" spans="1:7" s="8" customFormat="1">
      <c r="A41" s="81">
        <v>27</v>
      </c>
      <c r="B41" s="81"/>
      <c r="C41" s="81"/>
      <c r="D41" s="81"/>
      <c r="E41" s="82"/>
      <c r="F41" s="81"/>
      <c r="G41" s="83" t="str">
        <f t="shared" si="0"/>
        <v/>
      </c>
    </row>
    <row r="42" spans="1:7" s="8" customFormat="1">
      <c r="A42" s="81">
        <v>28</v>
      </c>
      <c r="B42" s="81"/>
      <c r="C42" s="81"/>
      <c r="D42" s="81"/>
      <c r="E42" s="82"/>
      <c r="F42" s="81"/>
      <c r="G42" s="83" t="str">
        <f t="shared" si="0"/>
        <v/>
      </c>
    </row>
    <row r="43" spans="1:7" s="8" customFormat="1">
      <c r="A43" s="81">
        <v>29</v>
      </c>
      <c r="B43" s="81"/>
      <c r="C43" s="81"/>
      <c r="D43" s="81"/>
      <c r="E43" s="82"/>
      <c r="F43" s="81"/>
      <c r="G43" s="83" t="str">
        <f t="shared" si="0"/>
        <v/>
      </c>
    </row>
    <row r="44" spans="1:7" s="8" customFormat="1">
      <c r="A44" s="81">
        <v>30</v>
      </c>
      <c r="B44" s="81"/>
      <c r="C44" s="81"/>
      <c r="D44" s="81"/>
      <c r="E44" s="82"/>
      <c r="F44" s="81"/>
      <c r="G44" s="83" t="str">
        <f t="shared" si="0"/>
        <v/>
      </c>
    </row>
    <row r="45" spans="1:7" s="8" customFormat="1">
      <c r="A45" s="81">
        <v>31</v>
      </c>
      <c r="B45" s="81"/>
      <c r="C45" s="81"/>
      <c r="D45" s="81"/>
      <c r="E45" s="82"/>
      <c r="F45" s="81"/>
      <c r="G45" s="83" t="str">
        <f t="shared" si="0"/>
        <v/>
      </c>
    </row>
    <row r="46" spans="1:7" s="8" customFormat="1">
      <c r="A46" s="81">
        <v>32</v>
      </c>
      <c r="B46" s="81"/>
      <c r="C46" s="81"/>
      <c r="D46" s="81"/>
      <c r="E46" s="82"/>
      <c r="F46" s="81"/>
      <c r="G46" s="83" t="str">
        <f t="shared" si="0"/>
        <v/>
      </c>
    </row>
    <row r="47" spans="1:7" s="8" customFormat="1">
      <c r="A47" s="81">
        <v>33</v>
      </c>
      <c r="B47" s="81"/>
      <c r="C47" s="81"/>
      <c r="D47" s="81"/>
      <c r="E47" s="82"/>
      <c r="F47" s="81"/>
      <c r="G47" s="83" t="str">
        <f t="shared" si="0"/>
        <v/>
      </c>
    </row>
    <row r="48" spans="1:7" s="8" customFormat="1">
      <c r="A48" s="81">
        <v>34</v>
      </c>
      <c r="B48" s="81"/>
      <c r="C48" s="81"/>
      <c r="D48" s="81"/>
      <c r="E48" s="82"/>
      <c r="F48" s="81"/>
      <c r="G48" s="83" t="str">
        <f t="shared" si="0"/>
        <v/>
      </c>
    </row>
    <row r="49" spans="1:7" s="8" customFormat="1">
      <c r="A49" s="81">
        <v>35</v>
      </c>
      <c r="B49" s="81"/>
      <c r="C49" s="81"/>
      <c r="D49" s="81"/>
      <c r="E49" s="82"/>
      <c r="F49" s="81"/>
      <c r="G49" s="83" t="str">
        <f t="shared" si="0"/>
        <v/>
      </c>
    </row>
    <row r="50" spans="1:7" s="8" customFormat="1">
      <c r="A50" s="81">
        <v>36</v>
      </c>
      <c r="B50" s="81"/>
      <c r="C50" s="81"/>
      <c r="D50" s="81"/>
      <c r="E50" s="82"/>
      <c r="F50" s="81"/>
      <c r="G50" s="83" t="str">
        <f t="shared" si="0"/>
        <v/>
      </c>
    </row>
    <row r="51" spans="1:7" s="8" customFormat="1">
      <c r="A51" s="81">
        <v>37</v>
      </c>
      <c r="B51" s="81"/>
      <c r="C51" s="81"/>
      <c r="D51" s="81"/>
      <c r="E51" s="82"/>
      <c r="F51" s="81"/>
      <c r="G51" s="83" t="str">
        <f t="shared" si="0"/>
        <v/>
      </c>
    </row>
    <row r="52" spans="1:7" s="8" customFormat="1">
      <c r="A52" s="81">
        <v>38</v>
      </c>
      <c r="B52" s="81"/>
      <c r="C52" s="81"/>
      <c r="D52" s="81"/>
      <c r="E52" s="82"/>
      <c r="F52" s="81"/>
      <c r="G52" s="83" t="str">
        <f t="shared" si="0"/>
        <v/>
      </c>
    </row>
    <row r="53" spans="1:7" s="8" customFormat="1">
      <c r="A53" s="81">
        <v>39</v>
      </c>
      <c r="B53" s="81"/>
      <c r="C53" s="81"/>
      <c r="D53" s="81"/>
      <c r="E53" s="82"/>
      <c r="F53" s="81"/>
      <c r="G53" s="83" t="str">
        <f t="shared" si="0"/>
        <v/>
      </c>
    </row>
    <row r="54" spans="1:7" s="8" customFormat="1">
      <c r="A54" s="81">
        <v>40</v>
      </c>
      <c r="B54" s="81"/>
      <c r="C54" s="81"/>
      <c r="D54" s="81"/>
      <c r="E54" s="82"/>
      <c r="F54" s="81"/>
      <c r="G54" s="83" t="str">
        <f>IF(F54="","",(F54/$F$55))</f>
        <v/>
      </c>
    </row>
    <row r="55" spans="1:7" s="8" customFormat="1" ht="15">
      <c r="A55" s="84" t="s">
        <v>106</v>
      </c>
      <c r="B55" s="85"/>
      <c r="C55" s="85"/>
      <c r="D55" s="85"/>
      <c r="E55" s="85"/>
      <c r="F55" s="11">
        <f>SUM(F15:F54)</f>
        <v>0</v>
      </c>
      <c r="G55" s="12">
        <f>SUM(G15:G54)</f>
        <v>0</v>
      </c>
    </row>
    <row r="56" spans="1:7" s="8" customFormat="1">
      <c r="E56" s="9"/>
      <c r="F56" s="9"/>
      <c r="G56" s="10"/>
    </row>
  </sheetData>
  <autoFilter ref="A14:G55" xr:uid="{C72258B9-28EA-4F08-9CF7-2C1F50FB9D42}"/>
  <mergeCells count="2">
    <mergeCell ref="A55:E55"/>
    <mergeCell ref="A11:G11"/>
  </mergeCells>
  <dataValidations count="2">
    <dataValidation type="list" allowBlank="1" showInputMessage="1" showErrorMessage="1" sqref="E15:E54" xr:uid="{0C47FE81-783E-4D23-BCC5-EA866ACE97E4}">
      <formula1>"Batterielektrisk / hydrogen,Biogass,HVO / Biodiesel / Bioetanol, Diesel / Bensin / Naturgass / Hybrid"</formula1>
    </dataValidation>
    <dataValidation type="list" allowBlank="1" showInputMessage="1" showErrorMessage="1" sqref="B15:B54" xr:uid="{105B8CF4-02F7-478C-B1E4-36E90F597DB8}">
      <formula1>"Personbil, Varebil"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E8F8060511F4478A164CB56407B3B5" ma:contentTypeVersion="5" ma:contentTypeDescription="Opprett et nytt dokument." ma:contentTypeScope="" ma:versionID="4037779d743754afbd4bc5abdac6b71f">
  <xsd:schema xmlns:xsd="http://www.w3.org/2001/XMLSchema" xmlns:xs="http://www.w3.org/2001/XMLSchema" xmlns:p="http://schemas.microsoft.com/office/2006/metadata/properties" xmlns:ns2="7e9ed144-07ec-4409-ae92-cd3838737cf2" targetNamespace="http://schemas.microsoft.com/office/2006/metadata/properties" ma:root="true" ma:fieldsID="20c64322263351a54f0887ead9bdfaff" ns2:_="">
    <xsd:import namespace="7e9ed144-07ec-4409-ae92-cd3838737c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9ed144-07ec-4409-ae92-cd3838737c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B7865D-7708-4514-B060-990B312046E7}"/>
</file>

<file path=customXml/itemProps2.xml><?xml version="1.0" encoding="utf-8"?>
<ds:datastoreItem xmlns:ds="http://schemas.openxmlformats.org/officeDocument/2006/customXml" ds:itemID="{079823CA-5157-468F-8F5A-2C89F16C9E20}"/>
</file>

<file path=customXml/itemProps3.xml><?xml version="1.0" encoding="utf-8"?>
<ds:datastoreItem xmlns:ds="http://schemas.openxmlformats.org/officeDocument/2006/customXml" ds:itemID="{9F612D37-B640-4913-A074-4B4644D49F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Forsvarsbygg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Svingen, Roger</dc:creator>
  <cp:keywords/>
  <dc:description/>
  <cp:lastModifiedBy/>
  <cp:revision/>
  <dcterms:created xsi:type="dcterms:W3CDTF">2022-04-28T08:12:55Z</dcterms:created>
  <dcterms:modified xsi:type="dcterms:W3CDTF">2026-05-18T10:12:27Z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0x010100F9E8F8060511F4478A164CB56407B3B5</vt:lpwstr>
  </property>
  <property fmtid="{D5CDD505-2E9C-101B-9397-08002B2CF9AE}" pid="3" name="xd_ProgID">
    <vt:lpwstr/>
  </property>
  <property fmtid="{D5CDD505-2E9C-101B-9397-08002B2CF9AE}" pid="4" name="MediaServiceImageTags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